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112143\Box\C.FE.半導体.生統.松本.環境QMS\環境管理課\C_環境システム\04_Fe基準\01_基準・指針\MGn5001(2025-07-XX改訂版af)_指針14.3版\付属書＆様式ファイル_14.3X版\"/>
    </mc:Choice>
  </mc:AlternateContent>
  <xr:revisionPtr revIDLastSave="0" documentId="13_ncr:1_{D292A3C9-5CC0-43F8-8EFB-4A2F7AB3EBBB}" xr6:coauthVersionLast="47" xr6:coauthVersionMax="47" xr10:uidLastSave="{00000000-0000-0000-0000-000000000000}"/>
  <bookViews>
    <workbookView xWindow="30336" yWindow="1536" windowWidth="23088" windowHeight="11652" tabRatio="672" xr2:uid="{00000000-000D-0000-FFFF-FFFF00000000}"/>
  </bookViews>
  <sheets>
    <sheet name="Warranty" sheetId="1" r:id="rId1"/>
    <sheet name="Table B Threshold values" sheetId="11" r:id="rId2"/>
    <sheet name="Table C Application exclusion" sheetId="12" r:id="rId3"/>
    <sheet name="Warranty (Guidance)" sheetId="13" r:id="rId4"/>
  </sheets>
  <definedNames>
    <definedName name="_xlnm.Print_Area" localSheetId="1">'Table B Threshold values'!$A$1:$AI$43</definedName>
    <definedName name="_xlnm.Print_Area" localSheetId="2">'Table C Application exclusion'!$A$1:$AJ$23</definedName>
    <definedName name="_xlnm.Print_Area" localSheetId="0">Warranty!$A$1:$M$114</definedName>
    <definedName name="_xlnm.Print_Area" localSheetId="3">'Warranty (Guidance)'!$A$1:$M$120</definedName>
    <definedName name="_xlnm.Print_Titles" localSheetId="0">Warranty!$35:$35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3" l="1"/>
</calcChain>
</file>

<file path=xl/sharedStrings.xml><?xml version="1.0" encoding="utf-8"?>
<sst xmlns="http://schemas.openxmlformats.org/spreadsheetml/2006/main" count="768" uniqueCount="366">
  <si>
    <t>含有状況</t>
    <rPh sb="0" eb="2">
      <t>ガンユウ</t>
    </rPh>
    <rPh sb="2" eb="4">
      <t>ジョウキョウ</t>
    </rPh>
    <phoneticPr fontId="2"/>
  </si>
  <si>
    <t>適用除外 No.</t>
    <rPh sb="0" eb="2">
      <t>テキヨウ</t>
    </rPh>
    <rPh sb="2" eb="4">
      <t>ジョガイ</t>
    </rPh>
    <phoneticPr fontId="2"/>
  </si>
  <si>
    <t>CAS No.</t>
    <phoneticPr fontId="2"/>
  </si>
  <si>
    <t>6(c)</t>
  </si>
  <si>
    <t>7(a)</t>
  </si>
  <si>
    <t>7(c)-Ⅰ</t>
  </si>
  <si>
    <t>7(c)-Ⅱ</t>
  </si>
  <si>
    <t>13(a)</t>
  </si>
  <si>
    <t>608-93-5</t>
  </si>
  <si>
    <t>117-81-7</t>
  </si>
  <si>
    <t>85-68-7</t>
  </si>
  <si>
    <t>84-74-2</t>
  </si>
  <si>
    <t>7439-92-1</t>
  </si>
  <si>
    <t>7440-38-2</t>
  </si>
  <si>
    <t>1336-36-3</t>
  </si>
  <si>
    <t>1321-64-8</t>
  </si>
  <si>
    <t>118-74-1</t>
  </si>
  <si>
    <t>56-35-9</t>
  </si>
  <si>
    <t>620-91-7</t>
  </si>
  <si>
    <t>732-26-3</t>
  </si>
  <si>
    <t>2385-85-5</t>
  </si>
  <si>
    <t>87-68-3</t>
  </si>
  <si>
    <t>3846-71-7</t>
  </si>
  <si>
    <t>92-87-5</t>
  </si>
  <si>
    <t>92-67-1</t>
  </si>
  <si>
    <t>1332-21-4</t>
  </si>
  <si>
    <t>92-93-3</t>
  </si>
  <si>
    <t>542-88-1</t>
  </si>
  <si>
    <t>71-43-2</t>
  </si>
  <si>
    <t>3194-55-6</t>
  </si>
  <si>
    <t>143-33-9</t>
  </si>
  <si>
    <t>7440-43-9</t>
  </si>
  <si>
    <t>1333-82-0</t>
  </si>
  <si>
    <t>7439-97-6</t>
  </si>
  <si>
    <t>67774-32-7</t>
  </si>
  <si>
    <t>84-69-5</t>
  </si>
  <si>
    <t>115-96-8</t>
  </si>
  <si>
    <t>61788-33-8</t>
  </si>
  <si>
    <t>76253-60-6</t>
  </si>
  <si>
    <t>81161-70-8</t>
  </si>
  <si>
    <t>99688-47-8</t>
  </si>
  <si>
    <t>50-00-0</t>
  </si>
  <si>
    <t>7440-02-0</t>
  </si>
  <si>
    <t>624-49-7</t>
  </si>
  <si>
    <t>335-67-1</t>
  </si>
  <si>
    <t>12217-14-0</t>
  </si>
  <si>
    <t>68921-45-9</t>
  </si>
  <si>
    <t>1746-01-6</t>
  </si>
  <si>
    <t>85535-84-8</t>
  </si>
  <si>
    <t>109-86-4</t>
  </si>
  <si>
    <t>75-46-7</t>
  </si>
  <si>
    <t>62-75-9</t>
  </si>
  <si>
    <t>87-86-5</t>
  </si>
  <si>
    <t>95-94-3</t>
  </si>
  <si>
    <t>126-72-7</t>
  </si>
  <si>
    <t>9002-86-2</t>
  </si>
  <si>
    <t>No.</t>
    <phoneticPr fontId="2"/>
  </si>
  <si>
    <t>No.</t>
    <phoneticPr fontId="2"/>
  </si>
  <si>
    <t>ML5Q01○△</t>
  </si>
  <si>
    <t>ML5Q02○△</t>
  </si>
  <si>
    <t>ML5Q03○△</t>
  </si>
  <si>
    <t>ML5Q04○△</t>
  </si>
  <si>
    <t>ML5Q05○△</t>
  </si>
  <si>
    <t>MK4C*****C01</t>
  </si>
  <si>
    <t>ML5Q08○△</t>
  </si>
  <si>
    <t>7740-38-2</t>
  </si>
  <si>
    <t>1328-53-6</t>
  </si>
  <si>
    <t>950000ppm</t>
    <phoneticPr fontId="2"/>
  </si>
  <si>
    <t>E-mail</t>
    <phoneticPr fontId="2"/>
  </si>
  <si>
    <t>[ MRn0260  Form 4 ]</t>
  </si>
  <si>
    <t>To: Fuji Electric Co.,Ltd.</t>
    <phoneticPr fontId="2"/>
  </si>
  <si>
    <t>Date of answer</t>
    <phoneticPr fontId="2"/>
  </si>
  <si>
    <t xml:space="preserve">Department </t>
    <phoneticPr fontId="2"/>
  </si>
  <si>
    <t>An official title</t>
    <phoneticPr fontId="2"/>
  </si>
  <si>
    <t>The person in charge</t>
    <phoneticPr fontId="2"/>
  </si>
  <si>
    <t>Signature</t>
    <phoneticPr fontId="2"/>
  </si>
  <si>
    <t xml:space="preserve">※The person in charge should be general manager or higher rank. </t>
    <phoneticPr fontId="2"/>
  </si>
  <si>
    <t>&lt;1&gt;　</t>
    <phoneticPr fontId="2"/>
  </si>
  <si>
    <t>&lt;2&gt;　</t>
    <phoneticPr fontId="2"/>
  </si>
  <si>
    <t>&lt;3&gt;　</t>
    <phoneticPr fontId="2"/>
  </si>
  <si>
    <t>There is no intentional inclusion except for the substance entered in Information on prohibited substances.</t>
    <phoneticPr fontId="2"/>
  </si>
  <si>
    <t xml:space="preserve">There is no use of ozone-depleting substances (excluding HFC) in the manufacturing process of our </t>
  </si>
  <si>
    <t>delivering product/s.</t>
  </si>
  <si>
    <t>※ Supplies from Fuji Electric Co., Ltd. are exempted.</t>
    <phoneticPr fontId="2"/>
  </si>
  <si>
    <t>[1] Delivering products list</t>
    <phoneticPr fontId="2"/>
  </si>
  <si>
    <t>※If yes is selected at the box of containing, please enter substance name, CAS No, and
    maximum percentage of a constituent.</t>
    <phoneticPr fontId="2"/>
  </si>
  <si>
    <t>Product number, 
Type number, Name</t>
    <phoneticPr fontId="2"/>
  </si>
  <si>
    <t>Containing</t>
  </si>
  <si>
    <t>Containing</t>
    <phoneticPr fontId="2"/>
  </si>
  <si>
    <t>Substance name</t>
    <phoneticPr fontId="2"/>
  </si>
  <si>
    <t>Exemption
No.
(shown in Table C)</t>
  </si>
  <si>
    <t>Exemption
No.
(shown in Table C)</t>
    <phoneticPr fontId="2"/>
  </si>
  <si>
    <t>Note</t>
  </si>
  <si>
    <t>Note</t>
    <phoneticPr fontId="2"/>
  </si>
  <si>
    <t>ex.) ML5Q01X</t>
    <phoneticPr fontId="2"/>
  </si>
  <si>
    <t>Lead Solder</t>
  </si>
  <si>
    <t>Lead Solder</t>
    <phoneticPr fontId="2"/>
  </si>
  <si>
    <t>Lead</t>
  </si>
  <si>
    <t>Lead</t>
    <phoneticPr fontId="2"/>
  </si>
  <si>
    <t>high melting temperature type solders</t>
  </si>
  <si>
    <t>high melting temperature type solders</t>
    <phoneticPr fontId="2"/>
  </si>
  <si>
    <r>
      <t>N</t>
    </r>
    <r>
      <rPr>
        <sz val="11"/>
        <rFont val="ＭＳ Ｐゴシック"/>
        <family val="3"/>
        <charset val="128"/>
      </rPr>
      <t>o</t>
    </r>
    <phoneticPr fontId="2"/>
  </si>
  <si>
    <r>
      <t>Y</t>
    </r>
    <r>
      <rPr>
        <sz val="11"/>
        <rFont val="ＭＳ Ｐゴシック"/>
        <family val="3"/>
        <charset val="128"/>
      </rPr>
      <t>es</t>
    </r>
    <phoneticPr fontId="2"/>
  </si>
  <si>
    <t>No</t>
  </si>
  <si>
    <t>Yes</t>
  </si>
  <si>
    <t>↑If lines are not sufficient, please add lines.</t>
  </si>
  <si>
    <t>[2] Prohibited substances list</t>
    <phoneticPr fontId="2"/>
  </si>
  <si>
    <t>* Please refer to the attached list "Prohibited and controlled substances detailed list" as to 
   the details on the illustrated substances.</t>
    <phoneticPr fontId="2"/>
  </si>
  <si>
    <t>Substance name</t>
    <phoneticPr fontId="2"/>
  </si>
  <si>
    <t>CAS-No.</t>
    <phoneticPr fontId="2"/>
  </si>
  <si>
    <t>Polychlorinated biphenyl (PCB)</t>
  </si>
  <si>
    <t>2,4,6-tri-tert-butylphenol</t>
  </si>
  <si>
    <t>Mirex</t>
  </si>
  <si>
    <t>Pentachlorobenzene (PeCB)</t>
  </si>
  <si>
    <t>Benzene</t>
  </si>
  <si>
    <t>Cadmium and its compounds</t>
  </si>
  <si>
    <t>Hexavalent chromium compounds</t>
  </si>
  <si>
    <t>Mercury and its compounds</t>
  </si>
  <si>
    <t>Lead and its compounds</t>
  </si>
  <si>
    <t>Specified Brominated flame retardants [PBB and PBDE]</t>
  </si>
  <si>
    <t>Polychloro terphenyl (PCT)</t>
  </si>
  <si>
    <t>Monomethyl-tetrachloro-diphenyl methane (Ugilec 141)</t>
  </si>
  <si>
    <t>Monomethyl-dichloro-diphenyl methanes (Ugilec 121)</t>
  </si>
  <si>
    <t>Monomethyl-dibromo-diphenyl methane (DBBT)</t>
  </si>
  <si>
    <t>Formaldehyde</t>
  </si>
  <si>
    <t>Dimethyl fumarate</t>
  </si>
  <si>
    <t>Azodyes that can form carcinogenic amines, selected</t>
  </si>
  <si>
    <t>2-Methoxyethanol</t>
  </si>
  <si>
    <t>Hydrofluorocarbons (HFC's), all members</t>
  </si>
  <si>
    <t>N-Nitroso dimethyl amine</t>
  </si>
  <si>
    <t>Tetrachlorobenzene, all members</t>
  </si>
  <si>
    <t>Phosphoric Acid tris(2,3-dibromopropyl)ester</t>
  </si>
  <si>
    <t>13674-84-5</t>
    <phoneticPr fontId="2"/>
  </si>
  <si>
    <t>13674-87-8</t>
    <phoneticPr fontId="2"/>
  </si>
  <si>
    <t>Table B.Threshold values</t>
  </si>
  <si>
    <t>1. Threshold values for prohibited substances of RoHS and ELV Directive</t>
  </si>
  <si>
    <t>Parts or Materials</t>
    <phoneticPr fontId="2"/>
  </si>
  <si>
    <t>Unit (ppm)</t>
  </si>
  <si>
    <t>Substance name</t>
    <phoneticPr fontId="2"/>
  </si>
  <si>
    <t>parts and materials</t>
    <phoneticPr fontId="2"/>
  </si>
  <si>
    <t>Allowable concentration
（Threshold value）</t>
    <phoneticPr fontId="2"/>
  </si>
  <si>
    <t>Resin, Ink</t>
  </si>
  <si>
    <t>Lead free solder</t>
  </si>
  <si>
    <t>The others</t>
  </si>
  <si>
    <t>exemption</t>
    <phoneticPr fontId="2"/>
  </si>
  <si>
    <r>
      <t>Copper alloys (</t>
    </r>
    <r>
      <rPr>
        <sz val="11"/>
        <rFont val="ＭＳ Ｐゴシック"/>
        <family val="3"/>
        <charset val="128"/>
      </rPr>
      <t>Brass, Phosphor bronze</t>
    </r>
    <r>
      <rPr>
        <sz val="11"/>
        <rFont val="ＭＳ Ｐゴシック"/>
        <family val="3"/>
        <charset val="128"/>
      </rPr>
      <t>)</t>
    </r>
    <phoneticPr fontId="2"/>
  </si>
  <si>
    <t>Steel</t>
  </si>
  <si>
    <t>High melting temperature type solder</t>
  </si>
  <si>
    <t>≧85%</t>
    <phoneticPr fontId="2"/>
  </si>
  <si>
    <t>Lead glass</t>
  </si>
  <si>
    <t>―</t>
    <phoneticPr fontId="2"/>
  </si>
  <si>
    <t>Cadmium</t>
  </si>
  <si>
    <t>Mercury</t>
  </si>
  <si>
    <t>All</t>
  </si>
  <si>
    <t>Hexavalent chromium</t>
  </si>
  <si>
    <t>PBB (Polybromobiphenyl)</t>
  </si>
  <si>
    <t>Resin (Flame retardants)</t>
  </si>
  <si>
    <t>PBDE (Polybromodiphenyl ether)</t>
  </si>
  <si>
    <t>DEHP (Bis (2-ethylhexyl)phthalate)</t>
    <phoneticPr fontId="2"/>
  </si>
  <si>
    <t xml:space="preserve">Resin </t>
  </si>
  <si>
    <t>BBP (Benzyl butyl phthalate)</t>
    <phoneticPr fontId="2"/>
  </si>
  <si>
    <t>DBP (Dibutyl phthalate)</t>
    <phoneticPr fontId="2"/>
  </si>
  <si>
    <t>DＩBP (Diisobutyl phthalate)</t>
    <phoneticPr fontId="2"/>
  </si>
  <si>
    <t>Packaging materials</t>
    <phoneticPr fontId="2"/>
  </si>
  <si>
    <t>Allowable concentration
（Threshold value）</t>
    <phoneticPr fontId="2"/>
  </si>
  <si>
    <t xml:space="preserve">total 100 </t>
    <phoneticPr fontId="2"/>
  </si>
  <si>
    <t>3. Threshold values for halogen-free related substances</t>
  </si>
  <si>
    <t>Parts and materials requested halogen-free</t>
    <phoneticPr fontId="2"/>
  </si>
  <si>
    <t>Substance name</t>
    <phoneticPr fontId="2"/>
  </si>
  <si>
    <t>Chlorine</t>
  </si>
  <si>
    <t xml:space="preserve">total 1500 </t>
    <phoneticPr fontId="2"/>
  </si>
  <si>
    <t>Bromine</t>
  </si>
  <si>
    <t>6(a)-I</t>
    <phoneticPr fontId="2"/>
  </si>
  <si>
    <t>Lead as an alloying element in steel for machining purposes containing up to 0,35 % lead by weight and in batch hot dip galvanised steel components containing up to 0,2 % lead by weight</t>
    <phoneticPr fontId="2"/>
  </si>
  <si>
    <t>Copper alloy containing up to 4% lead by weight</t>
  </si>
  <si>
    <t>Lead in high melting temperature type solders (i.e. lead-based alloys containing 85% by weight or more lead)</t>
  </si>
  <si>
    <t>Electrical and electronic components containing lead in a glass or ceramic other than dielectric ceramic in capacitors, e.g. piezoelectronic devices, or in a glass or ceramic matrix compound</t>
  </si>
  <si>
    <t>Lead in dielectric ceramic in capacitors for a rated voltage of 125V AC or 250V DC or higher</t>
  </si>
  <si>
    <t>8(b)-I</t>
  </si>
  <si>
    <t>Cadmium and its compounds in electrical contacts used in:
— circuit breakers,
— thermal sensing controls,
— thermal motor protectors (excluding hermetic thermal motor protectors),
— AC switches rated at:
  — 6 A and more at 250 V AC and more, or
  — 12 A and more at 125 V AC and more,
— DC switches rated at 20 A and more at 18 V DC and more, and
— switches for use at voltage supply frequency ≥ 200 Hz.
[apply from 1 Ｍａｒｃｈ 2020]</t>
  </si>
  <si>
    <t>Lead in white glasses used for optical applications</t>
  </si>
  <si>
    <t>13(b)-I</t>
  </si>
  <si>
    <t>Lead in ion coloured optical filter glass types</t>
  </si>
  <si>
    <t>13(b)-II</t>
  </si>
  <si>
    <t>Cadmium in striking optical filter glass types; excluding applications falling under point 39 of this Annex</t>
  </si>
  <si>
    <t>13(b)-III</t>
  </si>
  <si>
    <t>Cadmium and lead in glazes used for reflectance standards</t>
  </si>
  <si>
    <t>15(a)</t>
  </si>
  <si>
    <t>Lead in solders to complete a viable electrical connection between the semiconductor die and carrier within integrated circuit flip chip packages where at least one of the following criteria applies:
— a semiconductor technology node of 90 nm or larger;
— a single die of 300 mm2 or larger in any semiconductor technology node;
— stacked die packages with die of 300 mm2 or larger, or silicon interposers of 300 mm2 or larger.
[apply from 1 Ｍａｒｃｈ 2020]</t>
  </si>
  <si>
    <t>Lead in solders for the soldering to machined through hole discoidal and planar array ceramic multilayer capacitors</t>
  </si>
  <si>
    <t>Lead in cermet-based trimmer potentiometer elements</t>
  </si>
  <si>
    <t xml:space="preserve">*1 Draft deadline under discussion.  If the repeal the exemption is decided, it will expire after 18 months </t>
    <phoneticPr fontId="2"/>
  </si>
  <si>
    <t>from 12 months after the decision.</t>
    <phoneticPr fontId="2"/>
  </si>
  <si>
    <t>○× Company</t>
    <phoneticPr fontId="2"/>
  </si>
  <si>
    <t xml:space="preserve">Quality Assurance Dept. </t>
    <phoneticPr fontId="2"/>
  </si>
  <si>
    <t xml:space="preserve"> General Manager</t>
    <phoneticPr fontId="2"/>
  </si>
  <si>
    <t>Fujio Matsumoto</t>
    <phoneticPr fontId="2"/>
  </si>
  <si>
    <t>Fujio Matsumoto</t>
    <phoneticPr fontId="2"/>
  </si>
  <si>
    <t>＊＊＊＊@****.co.jp</t>
    <phoneticPr fontId="2"/>
  </si>
  <si>
    <t>&lt;1&gt;　</t>
    <phoneticPr fontId="2"/>
  </si>
  <si>
    <r>
      <rPr>
        <b/>
        <sz val="11"/>
        <rFont val="ＭＳ Ｐゴシック"/>
        <family val="3"/>
        <charset val="128"/>
      </rPr>
      <t xml:space="preserve">There is no intentional inclusion </t>
    </r>
    <r>
      <rPr>
        <b/>
        <sz val="10.5"/>
        <rFont val="ＭＳ Ｐゴシック"/>
        <family val="3"/>
        <charset val="128"/>
      </rPr>
      <t>except for the substance entered in</t>
    </r>
    <r>
      <rPr>
        <b/>
        <u/>
        <sz val="10.5"/>
        <rFont val="ＭＳ Ｐゴシック"/>
        <family val="3"/>
        <charset val="128"/>
      </rPr>
      <t xml:space="preserve"> Information on prohibited substances</t>
    </r>
    <r>
      <rPr>
        <b/>
        <sz val="10.5"/>
        <rFont val="ＭＳ Ｐゴシック"/>
        <family val="3"/>
        <charset val="128"/>
      </rPr>
      <t>.</t>
    </r>
    <phoneticPr fontId="2"/>
  </si>
  <si>
    <t>&lt;3&gt;　</t>
    <phoneticPr fontId="2"/>
  </si>
  <si>
    <t>Lead-free solder</t>
  </si>
  <si>
    <t>Aluminum wire</t>
  </si>
  <si>
    <t>Piezoelectric device</t>
  </si>
  <si>
    <t>Lead Frame</t>
  </si>
  <si>
    <t>Substrate</t>
  </si>
  <si>
    <t>Copper foil</t>
  </si>
  <si>
    <t>Arsenic</t>
  </si>
  <si>
    <t>Resist ink</t>
  </si>
  <si>
    <t>Pigment green 7</t>
  </si>
  <si>
    <t>Adhesive</t>
  </si>
  <si>
    <t>* Please refer to the attached list "Prohibited and controlled substances detailed list" as to 
   the details on the illustrated substances.</t>
    <phoneticPr fontId="2"/>
  </si>
  <si>
    <t>Company name</t>
    <phoneticPr fontId="2"/>
  </si>
  <si>
    <t>FE code</t>
    <phoneticPr fontId="2"/>
  </si>
  <si>
    <t>FE code</t>
    <phoneticPr fontId="2"/>
  </si>
  <si>
    <t>To: Fuji Electric Co.,Ltd.</t>
  </si>
  <si>
    <t>Diantimony trioxide
[as Antimony]</t>
    <phoneticPr fontId="2"/>
  </si>
  <si>
    <r>
      <t>1000
[</t>
    </r>
    <r>
      <rPr>
        <sz val="11"/>
        <rFont val="ＭＳ Ｐゴシック"/>
        <family val="3"/>
        <charset val="128"/>
      </rPr>
      <t>835</t>
    </r>
    <r>
      <rPr>
        <sz val="11"/>
        <rFont val="ＭＳ Ｐゴシック"/>
        <family val="3"/>
        <charset val="128"/>
      </rPr>
      <t>]</t>
    </r>
    <phoneticPr fontId="2"/>
  </si>
  <si>
    <t>RoHS exemption list</t>
    <phoneticPr fontId="2"/>
  </si>
  <si>
    <t>Dates  of  applicability</t>
    <phoneticPr fontId="2"/>
  </si>
  <si>
    <t>Arsenic compounds</t>
    <phoneticPr fontId="2"/>
  </si>
  <si>
    <t>PIP(3：1) (Phenol, isopropylated phosphate (3:1))</t>
  </si>
  <si>
    <t>PCTP (Pentachlorothiophenol)</t>
  </si>
  <si>
    <t>133-49-3</t>
    <phoneticPr fontId="2"/>
  </si>
  <si>
    <t>68937-41-7</t>
    <phoneticPr fontId="2"/>
  </si>
  <si>
    <t>*1</t>
    <phoneticPr fontId="2"/>
  </si>
  <si>
    <t>*2</t>
    <phoneticPr fontId="2"/>
  </si>
  <si>
    <t>*3</t>
    <phoneticPr fontId="2"/>
  </si>
  <si>
    <t xml:space="preserve">Total 1000 </t>
    <phoneticPr fontId="2"/>
  </si>
  <si>
    <t>*1 According to the threshold in REACH Annex XVII No. 62.</t>
    <phoneticPr fontId="2"/>
  </si>
  <si>
    <t>*2 According to the threshold in EU POPs Regulation ((EU) 2019/1021).</t>
    <phoneticPr fontId="2"/>
  </si>
  <si>
    <t>(Sum of the concentrations of tetra-, penta-, hexa-, hepta- and decaBDE : 500 ppm)</t>
    <phoneticPr fontId="2"/>
  </si>
  <si>
    <t>*3 According to the threshold in REACH Annex XVII No. 51.</t>
    <phoneticPr fontId="2"/>
  </si>
  <si>
    <t>We warrant that the prohibited substances (shown in [2] Prohibited substances list) contained in our products　(shown in　[1] Delivering products list) delivered to Fuji Electric Co., Ltd.  Semiconductors  Business  Group and its manufacturing companies meet item &lt;1&gt;-&lt;3&gt;.</t>
    <phoneticPr fontId="2"/>
  </si>
  <si>
    <t>Hexachlorobuta-1,3-diene</t>
    <phoneticPr fontId="2"/>
  </si>
  <si>
    <t>Hexabromocyclododecane (HBCDD) and all major diastereoisomers identified</t>
    <phoneticPr fontId="2"/>
  </si>
  <si>
    <r>
      <t>Pentachlorophenol and its salts</t>
    </r>
    <r>
      <rPr>
        <sz val="10"/>
        <rFont val="ＭＳ Ｐゴシック"/>
        <family val="3"/>
        <charset val="128"/>
      </rPr>
      <t xml:space="preserve"> and esters</t>
    </r>
    <phoneticPr fontId="2"/>
  </si>
  <si>
    <t>355-46-4</t>
  </si>
  <si>
    <t>Dechlorane Plus</t>
    <phoneticPr fontId="2"/>
  </si>
  <si>
    <t>13560-89-9</t>
  </si>
  <si>
    <t>25973-55-1</t>
  </si>
  <si>
    <t>Asbestos fibres [asbestos, amosite, Crocidolite, etc.]</t>
    <phoneticPr fontId="2"/>
  </si>
  <si>
    <t>4-Aminobiphenyl and its salts, all members</t>
  </si>
  <si>
    <t>Benzidine and its salts, all members</t>
  </si>
  <si>
    <t>Bis(chloromethyl) ether (BCME)</t>
  </si>
  <si>
    <t>Chlorinated or brominated Dibenzo-p-dioxins or Dibenzofurans, all members</t>
  </si>
  <si>
    <t>2-Naphthylamine and its salts, all members</t>
  </si>
  <si>
    <t>91-59-8</t>
  </si>
  <si>
    <t>4-Nitrobiphenyl and its salts, all members</t>
  </si>
  <si>
    <t>7440-61-1</t>
  </si>
  <si>
    <t>1304-56-9</t>
  </si>
  <si>
    <t>The containing part</t>
    <phoneticPr fontId="2"/>
  </si>
  <si>
    <r>
      <rPr>
        <b/>
        <u/>
        <sz val="11"/>
        <rFont val="ＭＳ Ｐゴシック"/>
        <family val="3"/>
        <charset val="128"/>
      </rPr>
      <t>Information on prohibited substances</t>
    </r>
    <r>
      <rPr>
        <sz val="11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※In the case of composite materials, please fill in each containing part.</t>
    </r>
    <phoneticPr fontId="2"/>
  </si>
  <si>
    <t>Maximum content concentration</t>
    <phoneticPr fontId="2"/>
  </si>
  <si>
    <t>2ppm</t>
  </si>
  <si>
    <t>1000ppm</t>
  </si>
  <si>
    <t>10ppｍ</t>
  </si>
  <si>
    <t>100ppm</t>
  </si>
  <si>
    <t>5ppm</t>
  </si>
  <si>
    <t>500ppm</t>
    <phoneticPr fontId="2"/>
  </si>
  <si>
    <t>0.1ｐｐｍ</t>
  </si>
  <si>
    <t>10ｐｐｂ</t>
  </si>
  <si>
    <r>
      <rPr>
        <sz val="10"/>
        <rFont val="ＭＳ Ｐゴシック"/>
        <family val="3"/>
        <charset val="128"/>
      </rPr>
      <t>2-(2H-1,2,3-Benzotriazol-2-yl)-4,6-di-tert-butylphenol　(UV-320)</t>
    </r>
    <phoneticPr fontId="2"/>
  </si>
  <si>
    <r>
      <t>UV-328　</t>
    </r>
    <r>
      <rPr>
        <sz val="10"/>
        <rFont val="ＭＳ Ｐゴシック"/>
        <family val="3"/>
        <charset val="128"/>
      </rPr>
      <t>（2-(2H-benzotriazol-2-yl)-4,6-ditertpentylphenol）</t>
    </r>
    <phoneticPr fontId="2"/>
  </si>
  <si>
    <t>Prohibited conditions</t>
    <phoneticPr fontId="2"/>
  </si>
  <si>
    <t>85535-85-9</t>
  </si>
  <si>
    <t xml:space="preserve">Tris(2-chloro-1-methylethyl)phosphate (TCPP) </t>
    <phoneticPr fontId="2"/>
  </si>
  <si>
    <t xml:space="preserve">Tris(1,3-dichloro-2-propyl)phosphate (TDCPP) </t>
    <phoneticPr fontId="2"/>
  </si>
  <si>
    <t xml:space="preserve">Tris(2-chloroethyl)phosphate (TCEP) </t>
    <phoneticPr fontId="2"/>
  </si>
  <si>
    <t>Polyvinyl chloride (PVC) and PVC compounds</t>
    <phoneticPr fontId="2"/>
  </si>
  <si>
    <t xml:space="preserve">Beryllium and its compounds </t>
    <phoneticPr fontId="2"/>
  </si>
  <si>
    <t>Radioactive substances</t>
    <phoneticPr fontId="2"/>
  </si>
  <si>
    <t>Cyanide</t>
    <phoneticPr fontId="2"/>
  </si>
  <si>
    <t>Total 
1000ppm</t>
    <phoneticPr fontId="2"/>
  </si>
  <si>
    <t>Benzenamine, N-phenyl-, reaction products with styrene and 2,4,4-trimethylpentene  (BNST)</t>
    <phoneticPr fontId="2"/>
  </si>
  <si>
    <t>(a) Perfluorooctanoic acid (PFOA) and its salts, (b) PFOA-related compounds</t>
    <phoneticPr fontId="2"/>
  </si>
  <si>
    <t>(a) 25ppb, (b) 1ppm</t>
    <phoneticPr fontId="2"/>
  </si>
  <si>
    <t>Intentional addition</t>
  </si>
  <si>
    <t>Intentional addition</t>
    <phoneticPr fontId="2"/>
  </si>
  <si>
    <t>Intentional addition and use in manufacturing processes</t>
    <phoneticPr fontId="2"/>
  </si>
  <si>
    <t>1000ppm (weight of tin)</t>
    <phoneticPr fontId="2"/>
  </si>
  <si>
    <t>Table C. Exemption from prohibited substances</t>
    <phoneticPr fontId="2"/>
  </si>
  <si>
    <t>See Table B for threshold values and Table C for exemption.</t>
    <phoneticPr fontId="2"/>
  </si>
  <si>
    <t xml:space="preserve">  2) If mineral oil is contained in the printing ink, please check whether it is a prohibited mineral oil (a) to (c).</t>
    <phoneticPr fontId="2"/>
  </si>
  <si>
    <t xml:space="preserve">  3) If the printing ink contains prohibited mineral oils (a) to (c), please enter that information in the "Information on prohibited substances" column.</t>
    <phoneticPr fontId="2"/>
  </si>
  <si>
    <t>※ 【Survey procedure】 For information on the use of mineral oil, please trace back to the ink manufacturer.</t>
    <phoneticPr fontId="2"/>
  </si>
  <si>
    <t xml:space="preserve">  1) Check to see if the packaging on the delivered products list uses　printing inks containing mineral oil. If there is no use, "Containing" column is "No".</t>
    <phoneticPr fontId="2"/>
  </si>
  <si>
    <t>(a) Perfluorohexane sulfonic acid (PFHxS) and its salts,  (b) PFHxS-related compounds</t>
    <phoneticPr fontId="2"/>
  </si>
  <si>
    <t>Hexachlorobenzene and pigment containing by-product hexachlorobenzene</t>
    <phoneticPr fontId="2"/>
  </si>
  <si>
    <t>Nickel and its compounds
 ≪Human body contact parts are prohibition and alloy content are excepted》</t>
    <phoneticPr fontId="2"/>
  </si>
  <si>
    <t>Mineral oil is a complex mixture, making it difficult to investigate its content using CAS No.（※）</t>
    <phoneticPr fontId="2"/>
  </si>
  <si>
    <t>Ozone Layer Protection Law (Montreal Protocol)</t>
    <phoneticPr fontId="0"/>
  </si>
  <si>
    <t xml:space="preserve">JP Chemical Substances Control Law （Class I Specified Chemical Substances）, the Stockholm Convention（Annex A and B), </t>
    <phoneticPr fontId="0"/>
  </si>
  <si>
    <t>EU POPｓ Reg. (Annex I)</t>
    <phoneticPr fontId="2"/>
  </si>
  <si>
    <t>EU REACH　Annex XⅦ (Restriction list)</t>
    <phoneticPr fontId="0"/>
  </si>
  <si>
    <t xml:space="preserve">U.S. Toxic Substances Control Act  (TSCA)　Section 6 (prohibit or restrict) </t>
    <phoneticPr fontId="2"/>
  </si>
  <si>
    <t>GADSL (P：Prohibited substances, D/P： Conditionally prohibited substances）</t>
    <phoneticPr fontId="2"/>
  </si>
  <si>
    <t>Customer requirement substances</t>
    <phoneticPr fontId="0"/>
  </si>
  <si>
    <t>6(a)-I</t>
  </si>
  <si>
    <t>Intentional addition and
(a) 25ppb, (b) 260ppb</t>
    <phoneticPr fontId="2"/>
  </si>
  <si>
    <t>Ozone-Depleting Substances 
[Annex A(I, II), B(I, II, III), C(I, II, III), E(I) of the Montreal Protocol ]</t>
    <phoneticPr fontId="2"/>
  </si>
  <si>
    <t>Applicable laws and regulations ID</t>
    <phoneticPr fontId="2"/>
  </si>
  <si>
    <t>Applicable laws and regulations</t>
    <phoneticPr fontId="2"/>
  </si>
  <si>
    <t xml:space="preserve">Concentration in ink
(a) 1000ppm
(b) 1ppm 
(c) 1000ppm </t>
    <phoneticPr fontId="2"/>
  </si>
  <si>
    <t>75-69-4 
75-71-8</t>
    <phoneticPr fontId="2"/>
  </si>
  <si>
    <t>For substances with threshold requirements, the concentration of the substance including impurities is less than the threshold value.</t>
    <phoneticPr fontId="2"/>
  </si>
  <si>
    <t>545-55-1</t>
    <phoneticPr fontId="2"/>
  </si>
  <si>
    <t>Tris-(1-aziridinyl) phosphine oxide</t>
    <phoneticPr fontId="2"/>
  </si>
  <si>
    <t>Polychloronaphthalene (PCN)　[Cl≧1（based on EU Regulation)]</t>
    <phoneticPr fontId="2"/>
  </si>
  <si>
    <t>p-Phenylenediamines</t>
    <phoneticPr fontId="2"/>
  </si>
  <si>
    <t>Medium Chain Chlorinated paraffins (MCCPs） [C14-17]</t>
    <phoneticPr fontId="2"/>
  </si>
  <si>
    <r>
      <t>Short Chain Chlorinated Paraffins (SCCPs)</t>
    </r>
    <r>
      <rPr>
        <sz val="10"/>
        <rFont val="ＭＳ Ｐゴシック"/>
        <family val="3"/>
        <charset val="128"/>
      </rPr>
      <t xml:space="preserve">  [C10-13, Cl≧1（based on GADSL)]</t>
    </r>
    <phoneticPr fontId="2"/>
  </si>
  <si>
    <t>Bis(2-ethylhexyl) phthalate (DEHP)</t>
    <phoneticPr fontId="2"/>
  </si>
  <si>
    <t>Butyl benzyl phthalate (BBP)</t>
    <phoneticPr fontId="2"/>
  </si>
  <si>
    <t>Dibutyl phthalate (DBP)</t>
    <phoneticPr fontId="2"/>
  </si>
  <si>
    <t>Diisobutyl phthalate (DIBP)</t>
    <phoneticPr fontId="2"/>
  </si>
  <si>
    <t>Organostannic compounds [Dibutyltin/Dioctyltin/All tri-substituted organostannic compounds]</t>
    <phoneticPr fontId="2"/>
  </si>
  <si>
    <t>A01/A06</t>
  </si>
  <si>
    <t>A02/A05/A06</t>
  </si>
  <si>
    <t>A02/A06</t>
  </si>
  <si>
    <t>A02</t>
  </si>
  <si>
    <t>A03/A04/A06</t>
  </si>
  <si>
    <t>A03/A06</t>
  </si>
  <si>
    <t>A03/A02/A05/A06</t>
  </si>
  <si>
    <t>A04/A06</t>
  </si>
  <si>
    <t>A04/A05/A06</t>
  </si>
  <si>
    <t>A04</t>
  </si>
  <si>
    <t>A04/A02/A06</t>
  </si>
  <si>
    <t>A05</t>
  </si>
  <si>
    <t>A06</t>
  </si>
  <si>
    <t>A06/A04</t>
  </si>
  <si>
    <t>A06/A01</t>
  </si>
  <si>
    <t>A07 U.S. IEEE1680</t>
  </si>
  <si>
    <t>A07 U.S. Vermont State. Act 85</t>
  </si>
  <si>
    <t>A07 Nuclear Source Material Act</t>
  </si>
  <si>
    <t>A07 Old Canadian regulations</t>
  </si>
  <si>
    <t>A07 Carcinogenic</t>
  </si>
  <si>
    <t>A07 Poison &amp; Deleterious</t>
  </si>
  <si>
    <t>A07 French environment law (D.543-45-1).</t>
  </si>
  <si>
    <t>375-95-1
67905-19-5</t>
    <phoneticPr fontId="2"/>
  </si>
  <si>
    <t>C9-C21 PFCAs (Perfluorocarboxylic acids), their salts and related compounds
　(a) C9-C14 PFCAs and their salts,  (b) C9-C14 PFCA-related substances</t>
    <phoneticPr fontId="2"/>
  </si>
  <si>
    <t>Mineral oil 
≪If delivering product is packaging material, the prohibited target is the ink used in its printing.》
 (a) Mineral oil aromatic hydrocarbons (MOAH) comprising 1 to 7 aromatic rings
 (b) Mineral oil aromatic hydrocarbons (MOAH) comprising 3 to 7 aromatic rings
 (c) Mineral oil saturated hydrocarbons (MOSH) with 16 to 35 carbon atoms</t>
    <phoneticPr fontId="2"/>
  </si>
  <si>
    <t>75ppm</t>
    <phoneticPr fontId="2"/>
  </si>
  <si>
    <r>
      <t>A02/</t>
    </r>
    <r>
      <rPr>
        <b/>
        <u/>
        <sz val="10"/>
        <rFont val="ＭＳ Ｐゴシック"/>
        <family val="3"/>
        <charset val="128"/>
      </rPr>
      <t>A06</t>
    </r>
    <phoneticPr fontId="2"/>
  </si>
  <si>
    <t>1000ppm</t>
    <phoneticPr fontId="2"/>
  </si>
  <si>
    <t>A01</t>
  </si>
  <si>
    <t>A03</t>
  </si>
  <si>
    <t>A07</t>
  </si>
  <si>
    <t>Solder, Tin plating, Tin alloy plating</t>
    <phoneticPr fontId="2"/>
  </si>
  <si>
    <r>
      <t xml:space="preserve">2021-07-21
</t>
    </r>
    <r>
      <rPr>
        <sz val="10"/>
        <rFont val="ＭＳ Ｐゴシック"/>
        <family val="3"/>
        <charset val="128"/>
      </rPr>
      <t>*1</t>
    </r>
    <phoneticPr fontId="2"/>
  </si>
  <si>
    <t>39(b)</t>
    <phoneticPr fontId="2"/>
  </si>
  <si>
    <t>Cadmium in downshifting semiconductor nanocrystal quantum dots directly deposited on LED semiconductor chips for use in display and projection applications (&lt; 5 μg Cd per mm 2 of LED chip surface) with a maximum amount per device of 1 mg</t>
    <phoneticPr fontId="2"/>
  </si>
  <si>
    <t>The warranty on the prohibited substances　-Ver. 14.3-</t>
    <phoneticPr fontId="2"/>
  </si>
  <si>
    <t>A02/A06</t>
    <phoneticPr fontId="2"/>
  </si>
  <si>
    <r>
      <t xml:space="preserve">EU RoHS Directive, ELV Directive and Packaging </t>
    </r>
    <r>
      <rPr>
        <u/>
        <sz val="11"/>
        <rFont val="ＭＳ Ｐゴシック"/>
        <family val="3"/>
        <charset val="128"/>
        <scheme val="minor"/>
      </rPr>
      <t>Regulation</t>
    </r>
    <phoneticPr fontId="2"/>
  </si>
  <si>
    <t>1ppm</t>
    <phoneticPr fontId="2"/>
  </si>
  <si>
    <t>A02</t>
    <phoneticPr fontId="2"/>
  </si>
  <si>
    <t>A02/A04/A06</t>
    <phoneticPr fontId="2"/>
  </si>
  <si>
    <t>2ppm</t>
    <phoneticPr fontId="2"/>
  </si>
  <si>
    <r>
      <t>A06/</t>
    </r>
    <r>
      <rPr>
        <u/>
        <sz val="10"/>
        <rFont val="ＭＳ Ｐゴシック"/>
        <family val="3"/>
        <charset val="128"/>
      </rPr>
      <t>A04</t>
    </r>
    <phoneticPr fontId="2"/>
  </si>
  <si>
    <r>
      <t xml:space="preserve">2. Threshold values for prohibited substances of Packaging </t>
    </r>
    <r>
      <rPr>
        <b/>
        <u/>
        <sz val="12"/>
        <rFont val="ＭＳ Ｐゴシック"/>
        <family val="3"/>
        <charset val="128"/>
      </rPr>
      <t>Regulation</t>
    </r>
    <phoneticPr fontId="2"/>
  </si>
  <si>
    <t>This list is based on　(EU) 2024/1416（2024-03-13）</t>
    <phoneticPr fontId="2"/>
  </si>
  <si>
    <t>(a) Perfluorooctane sulfonic acid (PFOS) and its salts, 
(b) PFOS-related compounds</t>
    <phoneticPr fontId="2"/>
  </si>
  <si>
    <t>1763-23-1
307-35-7</t>
    <phoneticPr fontId="2"/>
  </si>
  <si>
    <t>(a) 25ppb
(b) 1ppm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</si>
</sst>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5" formatCode="&quot;¥&quot;#,##0;&quot;¥&quot;\-#,##0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_-* #,##0_-;\-* #,##0_-;_-* &quot;-&quot;_-;_-@_-"/>
    <numFmt numFmtId="178" formatCode="_-* #,##0.00_-;\-* #,##0.00_-;_-* &quot;-&quot;??_-;_-@_-"/>
    <numFmt numFmtId="179" formatCode="_(&quot;$&quot;* #,##0_);_(&quot;$&quot;* \(#,##0\);_(&quot;$&quot;* &quot;-&quot;_);_(@_)"/>
    <numFmt numFmtId="180" formatCode="_-&quot;¥&quot;* #,##0_-;\-&quot;¥&quot;* #,##0_-;_-&quot;¥&quot;* &quot;-&quot;_-;_-@_-"/>
    <numFmt numFmtId="181" formatCode="_-&quot;¥&quot;* #,##0.00_-;\-&quot;¥&quot;* #,##0.00_-;_-&quot;¥&quot;* &quot;-&quot;??_-;_-@_-"/>
    <numFmt numFmtId="182" formatCode="&quot;¥&quot;#,##0;[Red]&quot;¥&quot;&quot;¥&quot;&quot;¥&quot;&quot;¥&quot;\-#,##0"/>
    <numFmt numFmtId="183" formatCode="_ * #,##0_ ;_ * &quot;¥&quot;&quot;¥&quot;\-#,##0_ ;_ * &quot;-&quot;_ ;_ @_ "/>
    <numFmt numFmtId="184" formatCode="_(* #,##0.0000_);_(* \(#,##0.0000\);_(* &quot;-&quot;??_);_(@_)"/>
    <numFmt numFmtId="185" formatCode="_(&quot;$&quot;* #,##0.0_);_(&quot;$&quot;* &quot;¥&quot;&quot;¥&quot;&quot;¥&quot;&quot;¥&quot;&quot;¥&quot;&quot;¥&quot;\(#,##0.0&quot;¥&quot;&quot;¥&quot;&quot;¥&quot;&quot;¥&quot;&quot;¥&quot;&quot;¥&quot;\);_(&quot;$&quot;* &quot;-&quot;_);_(@_)"/>
    <numFmt numFmtId="186" formatCode="0.000000"/>
    <numFmt numFmtId="187" formatCode="_-* #,##0.00\ [$€]_-;\-* #,##0.00\ [$€]_-;_-* &quot;-&quot;??\ [$€]_-;_-@_-"/>
    <numFmt numFmtId="188" formatCode="&quot;¥&quot;#,##0;&quot;¥&quot;&quot;¥&quot;&quot;¥&quot;&quot;¥&quot;\-#,##0"/>
    <numFmt numFmtId="189" formatCode="_ * #,##0.00_ ;_ * &quot;¥&quot;&quot;¥&quot;\-#,##0.00_ ;_ * &quot;-&quot;??_ ;_ @_ "/>
    <numFmt numFmtId="190" formatCode="#,##0.00\ \ "/>
    <numFmt numFmtId="191" formatCode="#,##0.00\ "/>
    <numFmt numFmtId="192" formatCode="0\ \ \ \ "/>
    <numFmt numFmtId="193" formatCode="#,##0.00\ \ \ "/>
    <numFmt numFmtId="194" formatCode="_-&quot;$&quot;* #,##0_-;\-&quot;$&quot;* #,##0_-;_-&quot;$&quot;* &quot;-&quot;_-;_-@_-"/>
    <numFmt numFmtId="195" formatCode="_-&quot;$&quot;* #,##0.00_-;\-&quot;$&quot;* #,##0.00_-;_-&quot;$&quot;* &quot;-&quot;??_-;_-@_-"/>
    <numFmt numFmtId="196" formatCode="General_)"/>
    <numFmt numFmtId="197" formatCode="&quot;¥&quot;#,##0.00\ ;\(&quot;¥&quot;#,##0.00\)"/>
    <numFmt numFmtId="198" formatCode="0.0%"/>
    <numFmt numFmtId="199" formatCode="0.000%"/>
    <numFmt numFmtId="200" formatCode="[$-14409]yyyy\-mm\-dd;@"/>
  </numFmts>
  <fonts count="9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sz val="12"/>
      <name val="바탕체"/>
      <family val="3"/>
      <charset val="129"/>
    </font>
    <font>
      <sz val="14"/>
      <name val="??"/>
      <family val="3"/>
    </font>
    <font>
      <sz val="12"/>
      <name val="????"/>
      <family val="1"/>
      <charset val="255"/>
    </font>
    <font>
      <sz val="12"/>
      <name val="Courier"/>
      <family val="3"/>
    </font>
    <font>
      <sz val="10"/>
      <name val="???"/>
      <family val="3"/>
    </font>
    <font>
      <sz val="12"/>
      <name val="|??¢¥¢¬¨Ï"/>
      <family val="1"/>
      <charset val="129"/>
    </font>
    <font>
      <sz val="11"/>
      <name val="돋움"/>
      <family val="2"/>
    </font>
    <font>
      <sz val="11"/>
      <color indexed="8"/>
      <name val="ＭＳ Ｐゴシック"/>
      <family val="3"/>
      <charset val="128"/>
    </font>
    <font>
      <sz val="11"/>
      <color indexed="8"/>
      <name val="맑은 고딕"/>
      <family val="2"/>
      <charset val="129"/>
    </font>
    <font>
      <sz val="11"/>
      <color indexed="9"/>
      <name val="ＭＳ Ｐゴシック"/>
      <family val="3"/>
      <charset val="128"/>
    </font>
    <font>
      <sz val="11"/>
      <color indexed="9"/>
      <name val="맑은 고딕"/>
      <family val="2"/>
      <charset val="129"/>
    </font>
    <font>
      <sz val="12"/>
      <name val="¹UAAA¼"/>
      <family val="1"/>
      <charset val="129"/>
    </font>
    <font>
      <sz val="11"/>
      <name val="??"/>
      <family val="3"/>
    </font>
    <font>
      <sz val="12"/>
      <name val="µ¸¿òÃ¼"/>
      <family val="3"/>
      <charset val="129"/>
    </font>
    <font>
      <sz val="11"/>
      <color indexed="20"/>
      <name val="ＭＳ Ｐゴシック"/>
      <family val="3"/>
      <charset val="128"/>
    </font>
    <font>
      <sz val="12"/>
      <name val="¹ÙÅÁÃ¼"/>
      <family val="1"/>
      <charset val="129"/>
    </font>
    <font>
      <sz val="10"/>
      <name val="μ¸¿oA¼"/>
      <family val="3"/>
      <charset val="129"/>
    </font>
    <font>
      <b/>
      <sz val="11"/>
      <color indexed="52"/>
      <name val="ＭＳ Ｐゴシック"/>
      <family val="3"/>
      <charset val="128"/>
    </font>
    <font>
      <b/>
      <sz val="10"/>
      <name val="Helv"/>
      <family val="2"/>
    </font>
    <font>
      <b/>
      <sz val="11"/>
      <color indexed="9"/>
      <name val="ＭＳ Ｐゴシック"/>
      <family val="3"/>
      <charset val="128"/>
    </font>
    <font>
      <sz val="1"/>
      <color indexed="8"/>
      <name val="Courier"/>
      <family val="3"/>
    </font>
    <font>
      <sz val="11"/>
      <name val="돋움"/>
      <family val="2"/>
      <charset val="129"/>
    </font>
    <font>
      <sz val="10"/>
      <name val="VNtoronto"/>
      <family val="2"/>
    </font>
    <font>
      <i/>
      <sz val="11"/>
      <color indexed="23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name val="Helv"/>
      <family val="2"/>
    </font>
    <font>
      <sz val="11"/>
      <color indexed="60"/>
      <name val="ＭＳ Ｐゴシック"/>
      <family val="3"/>
      <charset val="128"/>
    </font>
    <font>
      <sz val="12"/>
      <name val="돋움체"/>
      <family val="3"/>
      <charset val="129"/>
    </font>
    <font>
      <b/>
      <sz val="11"/>
      <color indexed="63"/>
      <name val="ＭＳ Ｐゴシック"/>
      <family val="3"/>
      <charset val="128"/>
    </font>
    <font>
      <sz val="10"/>
      <name val="VNI-Times"/>
      <family val="2"/>
    </font>
    <font>
      <sz val="10"/>
      <name val="VNI-Univer"/>
      <family val="2"/>
    </font>
    <font>
      <b/>
      <sz val="18"/>
      <color indexed="56"/>
      <name val="ＭＳ Ｐゴシック"/>
      <family val="3"/>
      <charset val="128"/>
    </font>
    <font>
      <sz val="10"/>
      <name val="VNI-Helve-Condense"/>
      <family val="2"/>
    </font>
    <font>
      <sz val="11"/>
      <color indexed="10"/>
      <name val="ＭＳ Ｐゴシック"/>
      <family val="3"/>
      <charset val="128"/>
    </font>
    <font>
      <sz val="12"/>
      <name val="新細明體"/>
      <family val="1"/>
      <charset val="255"/>
    </font>
    <font>
      <sz val="11"/>
      <color indexed="10"/>
      <name val="맑은 고딕"/>
      <family val="2"/>
      <charset val="129"/>
    </font>
    <font>
      <b/>
      <sz val="11"/>
      <color indexed="52"/>
      <name val="맑은 고딕"/>
      <family val="2"/>
      <charset val="129"/>
    </font>
    <font>
      <sz val="12"/>
      <color indexed="24"/>
      <name val="바탕체"/>
      <family val="3"/>
      <charset val="129"/>
    </font>
    <font>
      <b/>
      <sz val="18"/>
      <color indexed="24"/>
      <name val="바탕체"/>
      <family val="3"/>
      <charset val="129"/>
    </font>
    <font>
      <b/>
      <sz val="15"/>
      <color indexed="24"/>
      <name val="바탕체"/>
      <family val="3"/>
      <charset val="129"/>
    </font>
    <font>
      <sz val="11"/>
      <color indexed="20"/>
      <name val="맑은 고딕"/>
      <family val="2"/>
      <charset val="129"/>
    </font>
    <font>
      <u/>
      <sz val="11"/>
      <color indexed="12"/>
      <name val="돋움"/>
      <family val="2"/>
    </font>
    <font>
      <sz val="11"/>
      <color indexed="60"/>
      <name val="맑은 고딕"/>
      <family val="2"/>
      <charset val="129"/>
    </font>
    <font>
      <sz val="14"/>
      <name val="뼻뮝"/>
      <family val="3"/>
      <charset val="129"/>
    </font>
    <font>
      <i/>
      <sz val="11"/>
      <color indexed="23"/>
      <name val="맑은 고딕"/>
      <family val="2"/>
      <charset val="129"/>
    </font>
    <font>
      <b/>
      <sz val="11"/>
      <color indexed="9"/>
      <name val="맑은 고딕"/>
      <family val="2"/>
      <charset val="129"/>
    </font>
    <font>
      <sz val="12"/>
      <name val="Times New Roman"/>
      <family val="1"/>
    </font>
    <font>
      <sz val="11"/>
      <color indexed="52"/>
      <name val="맑은 고딕"/>
      <family val="2"/>
      <charset val="129"/>
    </font>
    <font>
      <b/>
      <sz val="11"/>
      <color indexed="8"/>
      <name val="맑은 고딕"/>
      <family val="2"/>
      <charset val="129"/>
    </font>
    <font>
      <sz val="11"/>
      <color indexed="62"/>
      <name val="맑은 고딕"/>
      <family val="2"/>
      <charset val="129"/>
    </font>
    <font>
      <b/>
      <sz val="18"/>
      <color indexed="56"/>
      <name val="맑은 고딕"/>
      <family val="2"/>
      <charset val="129"/>
    </font>
    <font>
      <b/>
      <sz val="15"/>
      <color indexed="56"/>
      <name val="맑은 고딕"/>
      <family val="2"/>
      <charset val="129"/>
    </font>
    <font>
      <b/>
      <sz val="13"/>
      <color indexed="56"/>
      <name val="맑은 고딕"/>
      <family val="2"/>
      <charset val="129"/>
    </font>
    <font>
      <b/>
      <sz val="11"/>
      <color indexed="56"/>
      <name val="맑은 고딕"/>
      <family val="2"/>
      <charset val="129"/>
    </font>
    <font>
      <sz val="11"/>
      <color indexed="17"/>
      <name val="맑은 고딕"/>
      <family val="2"/>
      <charset val="129"/>
    </font>
    <font>
      <b/>
      <sz val="11"/>
      <color indexed="63"/>
      <name val="맑은 고딕"/>
      <family val="2"/>
      <charset val="129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b/>
      <u/>
      <sz val="16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color theme="0" tint="-0.34998626667073579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24"/>
      <name val="Freestyle Script"/>
      <family val="4"/>
    </font>
    <font>
      <b/>
      <sz val="10.5"/>
      <name val="ＭＳ Ｐゴシック"/>
      <family val="3"/>
      <charset val="128"/>
    </font>
    <font>
      <b/>
      <u/>
      <sz val="10.5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u/>
      <sz val="11"/>
      <name val="ＭＳ Ｐゴシック"/>
      <family val="3"/>
      <charset val="128"/>
      <scheme val="minor"/>
    </font>
    <font>
      <b/>
      <u/>
      <sz val="12"/>
      <name val="ＭＳ Ｐゴシック"/>
      <family val="3"/>
      <charset val="128"/>
    </font>
    <font>
      <u/>
      <sz val="10"/>
      <name val="ＭＳ Ｐゴシック"/>
      <family val="3"/>
      <charset val="12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9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195">
    <xf numFmtId="0" fontId="0" fillId="0" borderId="0">
      <alignment vertical="center"/>
    </xf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 applyNumberFormat="0" applyFill="0" applyBorder="0" applyAlignment="0" applyProtection="0"/>
    <xf numFmtId="40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9" fontId="11" fillId="0" borderId="0" applyFont="0" applyFill="0" applyBorder="0" applyAlignment="0" applyProtection="0"/>
    <xf numFmtId="0" fontId="12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14" fillId="0" borderId="0"/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181" fontId="20" fillId="0" borderId="0" applyFont="0" applyFill="0" applyBorder="0" applyAlignment="0" applyProtection="0"/>
    <xf numFmtId="41" fontId="21" fillId="0" borderId="0" applyFont="0" applyFill="0" applyBorder="0" applyAlignment="0" applyProtection="0"/>
    <xf numFmtId="0" fontId="19" fillId="0" borderId="0" applyFont="0" applyFill="0" applyBorder="0" applyAlignment="0" applyProtection="0"/>
    <xf numFmtId="177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9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2" fillId="3" borderId="0" applyNumberFormat="0" applyBorder="0" applyAlignment="0" applyProtection="0">
      <alignment vertical="center"/>
    </xf>
    <xf numFmtId="0" fontId="19" fillId="0" borderId="0"/>
    <xf numFmtId="0" fontId="19" fillId="0" borderId="0"/>
    <xf numFmtId="0" fontId="23" fillId="0" borderId="0"/>
    <xf numFmtId="0" fontId="24" fillId="0" borderId="0"/>
    <xf numFmtId="0" fontId="25" fillId="20" borderId="1" applyNumberFormat="0" applyAlignment="0" applyProtection="0">
      <alignment vertical="center"/>
    </xf>
    <xf numFmtId="0" fontId="26" fillId="0" borderId="0"/>
    <xf numFmtId="0" fontId="27" fillId="21" borderId="2" applyNumberFormat="0" applyAlignment="0" applyProtection="0">
      <alignment vertical="center"/>
    </xf>
    <xf numFmtId="4" fontId="28" fillId="0" borderId="0">
      <protection locked="0"/>
    </xf>
    <xf numFmtId="41" fontId="7" fillId="0" borderId="0" applyFont="0" applyFill="0" applyBorder="0" applyAlignment="0" applyProtection="0"/>
    <xf numFmtId="182" fontId="29" fillId="0" borderId="0"/>
    <xf numFmtId="0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83" fontId="29" fillId="0" borderId="0">
      <protection locked="0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4" fontId="30" fillId="0" borderId="0" applyFont="0" applyFill="0" applyBorder="0" applyAlignment="0" applyProtection="0"/>
    <xf numFmtId="185" fontId="29" fillId="0" borderId="0"/>
    <xf numFmtId="0" fontId="7" fillId="0" borderId="0" applyFont="0" applyFill="0" applyBorder="0" applyAlignment="0" applyProtection="0"/>
    <xf numFmtId="186" fontId="29" fillId="0" borderId="0"/>
    <xf numFmtId="187" fontId="7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center"/>
    </xf>
    <xf numFmtId="2" fontId="7" fillId="0" borderId="0" applyFont="0" applyFill="0" applyBorder="0" applyAlignment="0" applyProtection="0"/>
    <xf numFmtId="0" fontId="32" fillId="4" borderId="0" applyNumberFormat="0" applyBorder="0" applyAlignment="0" applyProtection="0">
      <alignment vertical="center"/>
    </xf>
    <xf numFmtId="38" fontId="33" fillId="22" borderId="0" applyNumberFormat="0" applyBorder="0" applyAlignment="0" applyProtection="0"/>
    <xf numFmtId="0" fontId="34" fillId="0" borderId="0">
      <alignment horizontal="left"/>
    </xf>
    <xf numFmtId="0" fontId="35" fillId="0" borderId="3" applyNumberFormat="0" applyAlignment="0" applyProtection="0">
      <alignment horizontal="left" vertical="center"/>
    </xf>
    <xf numFmtId="0" fontId="35" fillId="0" borderId="4">
      <alignment horizontal="left" vertical="center"/>
    </xf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7" fillId="0" borderId="5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188" fontId="29" fillId="0" borderId="0">
      <protection locked="0"/>
    </xf>
    <xf numFmtId="188" fontId="29" fillId="0" borderId="0">
      <protection locked="0"/>
    </xf>
    <xf numFmtId="0" fontId="38" fillId="7" borderId="1" applyNumberFormat="0" applyAlignment="0" applyProtection="0">
      <alignment vertical="center"/>
    </xf>
    <xf numFmtId="10" fontId="33" fillId="23" borderId="6" applyNumberFormat="0" applyBorder="0" applyAlignment="0" applyProtection="0"/>
    <xf numFmtId="0" fontId="39" fillId="0" borderId="7" applyNumberFormat="0" applyFill="0" applyAlignment="0" applyProtection="0">
      <alignment vertical="center"/>
    </xf>
    <xf numFmtId="0" fontId="40" fillId="0" borderId="8"/>
    <xf numFmtId="0" fontId="41" fillId="24" borderId="0" applyNumberFormat="0" applyBorder="0" applyAlignment="0" applyProtection="0">
      <alignment vertical="center"/>
    </xf>
    <xf numFmtId="185" fontId="42" fillId="0" borderId="0"/>
    <xf numFmtId="0" fontId="7" fillId="0" borderId="0"/>
    <xf numFmtId="0" fontId="1" fillId="25" borderId="9" applyNumberFormat="0" applyFont="0" applyAlignment="0" applyProtection="0">
      <alignment vertical="center"/>
    </xf>
    <xf numFmtId="0" fontId="43" fillId="20" borderId="10" applyNumberFormat="0" applyAlignment="0" applyProtection="0">
      <alignment vertical="center"/>
    </xf>
    <xf numFmtId="189" fontId="29" fillId="0" borderId="0">
      <protection locked="0"/>
    </xf>
    <xf numFmtId="10" fontId="7" fillId="0" borderId="0" applyFont="0" applyFill="0" applyBorder="0" applyAlignment="0" applyProtection="0"/>
    <xf numFmtId="189" fontId="29" fillId="0" borderId="0">
      <protection locked="0"/>
    </xf>
    <xf numFmtId="0" fontId="7" fillId="0" borderId="0"/>
    <xf numFmtId="0" fontId="40" fillId="0" borderId="0"/>
    <xf numFmtId="190" fontId="44" fillId="0" borderId="11">
      <alignment horizontal="right" vertical="center"/>
    </xf>
    <xf numFmtId="191" fontId="45" fillId="0" borderId="11">
      <alignment horizontal="center"/>
    </xf>
    <xf numFmtId="0" fontId="46" fillId="0" borderId="0" applyNumberFormat="0" applyFill="0" applyBorder="0" applyAlignment="0" applyProtection="0">
      <alignment vertical="center"/>
    </xf>
    <xf numFmtId="0" fontId="7" fillId="0" borderId="12" applyNumberFormat="0" applyFont="0" applyFill="0" applyAlignment="0" applyProtection="0"/>
    <xf numFmtId="192" fontId="47" fillId="0" borderId="0"/>
    <xf numFmtId="193" fontId="47" fillId="0" borderId="6"/>
    <xf numFmtId="0" fontId="4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20" borderId="1" applyNumberFormat="0" applyAlignment="0" applyProtection="0">
      <alignment vertical="center"/>
    </xf>
    <xf numFmtId="2" fontId="52" fillId="0" borderId="0" applyFon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9" fillId="0" borderId="0"/>
    <xf numFmtId="0" fontId="55" fillId="3" borderId="0" applyNumberFormat="0" applyBorder="0" applyAlignment="0" applyProtection="0">
      <alignment vertical="center"/>
    </xf>
    <xf numFmtId="0" fontId="52" fillId="0" borderId="0" applyFont="0" applyFill="0" applyBorder="0" applyAlignment="0" applyProtection="0"/>
    <xf numFmtId="194" fontId="49" fillId="0" borderId="0" applyFont="0" applyFill="0" applyBorder="0" applyAlignment="0" applyProtection="0"/>
    <xf numFmtId="195" fontId="49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7" fontId="49" fillId="0" borderId="0" applyFont="0" applyFill="0" applyBorder="0" applyAlignment="0" applyProtection="0"/>
    <xf numFmtId="178" fontId="49" fillId="0" borderId="0" applyFon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7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29" fillId="25" borderId="9" applyNumberFormat="0" applyFont="0" applyAlignment="0" applyProtection="0">
      <alignment vertical="center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57" fillId="24" borderId="0" applyNumberFormat="0" applyBorder="0" applyAlignment="0" applyProtection="0">
      <alignment vertical="center"/>
    </xf>
    <xf numFmtId="196" fontId="11" fillId="0" borderId="0"/>
    <xf numFmtId="196" fontId="11" fillId="0" borderId="0"/>
    <xf numFmtId="196" fontId="11" fillId="0" borderId="0"/>
    <xf numFmtId="196" fontId="11" fillId="0" borderId="0"/>
    <xf numFmtId="196" fontId="11" fillId="0" borderId="0"/>
    <xf numFmtId="196" fontId="11" fillId="0" borderId="0"/>
    <xf numFmtId="196" fontId="11" fillId="0" borderId="0"/>
    <xf numFmtId="196" fontId="11" fillId="0" borderId="0"/>
    <xf numFmtId="196" fontId="11" fillId="0" borderId="0"/>
    <xf numFmtId="196" fontId="11" fillId="0" borderId="0"/>
    <xf numFmtId="196" fontId="11" fillId="0" borderId="0"/>
    <xf numFmtId="0" fontId="58" fillId="0" borderId="0"/>
    <xf numFmtId="0" fontId="59" fillId="0" borderId="0" applyNumberFormat="0" applyFill="0" applyBorder="0" applyAlignment="0" applyProtection="0">
      <alignment vertical="center"/>
    </xf>
    <xf numFmtId="0" fontId="60" fillId="21" borderId="2" applyNumberFormat="0" applyAlignment="0" applyProtection="0">
      <alignment vertical="center"/>
    </xf>
    <xf numFmtId="0" fontId="61" fillId="0" borderId="0"/>
    <xf numFmtId="0" fontId="62" fillId="0" borderId="7" applyNumberFormat="0" applyFill="0" applyAlignment="0" applyProtection="0">
      <alignment vertical="center"/>
    </xf>
    <xf numFmtId="0" fontId="63" fillId="0" borderId="15" applyNumberFormat="0" applyFill="0" applyAlignment="0" applyProtection="0">
      <alignment vertical="center"/>
    </xf>
    <xf numFmtId="0" fontId="64" fillId="7" borderId="1" applyNumberFormat="0" applyAlignment="0" applyProtection="0">
      <alignment vertical="center"/>
    </xf>
    <xf numFmtId="4" fontId="52" fillId="0" borderId="0" applyFont="0" applyFill="0" applyBorder="0" applyAlignment="0" applyProtection="0"/>
    <xf numFmtId="3" fontId="52" fillId="0" borderId="0" applyFont="0" applyFill="0" applyBorder="0" applyAlignment="0" applyProtection="0"/>
    <xf numFmtId="0" fontId="65" fillId="0" borderId="0" applyNumberFormat="0" applyFill="0" applyBorder="0" applyAlignment="0" applyProtection="0">
      <alignment vertical="center"/>
    </xf>
    <xf numFmtId="0" fontId="66" fillId="0" borderId="13" applyNumberFormat="0" applyFill="0" applyAlignment="0" applyProtection="0">
      <alignment vertical="center"/>
    </xf>
    <xf numFmtId="0" fontId="67" fillId="0" borderId="14" applyNumberFormat="0" applyFill="0" applyAlignment="0" applyProtection="0">
      <alignment vertical="center"/>
    </xf>
    <xf numFmtId="0" fontId="68" fillId="0" borderId="5" applyNumberFormat="0" applyFill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70" fillId="20" borderId="10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0" fontId="52" fillId="0" borderId="0" applyFont="0" applyFill="0" applyBorder="0" applyAlignment="0" applyProtection="0"/>
    <xf numFmtId="0" fontId="7" fillId="0" borderId="0"/>
    <xf numFmtId="0" fontId="29" fillId="0" borderId="0"/>
    <xf numFmtId="0" fontId="52" fillId="0" borderId="12" applyNumberFormat="0" applyFont="0" applyFill="0" applyAlignment="0" applyProtection="0"/>
    <xf numFmtId="197" fontId="52" fillId="0" borderId="0" applyFont="0" applyFill="0" applyBorder="0" applyAlignment="0" applyProtection="0"/>
    <xf numFmtId="5" fontId="52" fillId="0" borderId="0" applyFont="0" applyFill="0" applyBorder="0" applyAlignment="0" applyProtection="0"/>
    <xf numFmtId="0" fontId="1" fillId="0" borderId="0"/>
  </cellStyleXfs>
  <cellXfs count="48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>
      <alignment vertical="center"/>
    </xf>
    <xf numFmtId="49" fontId="4" fillId="0" borderId="0" xfId="0" applyNumberFormat="1" applyFont="1" applyAlignment="1">
      <alignment vertical="center"/>
    </xf>
    <xf numFmtId="49" fontId="1" fillId="0" borderId="0" xfId="0" applyNumberFormat="1" applyFont="1">
      <alignment vertical="center"/>
    </xf>
    <xf numFmtId="49" fontId="1" fillId="0" borderId="0" xfId="0" applyNumberFormat="1" applyFont="1" applyBorder="1">
      <alignment vertical="center"/>
    </xf>
    <xf numFmtId="0" fontId="1" fillId="0" borderId="0" xfId="154" applyFont="1" applyFill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0" xfId="154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1" fillId="0" borderId="0" xfId="154" applyFont="1" applyFill="1" applyBorder="1" applyAlignment="1">
      <alignment horizontal="left" vertical="center"/>
    </xf>
    <xf numFmtId="0" fontId="1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154" applyFont="1" applyAlignment="1">
      <alignment vertical="center"/>
    </xf>
    <xf numFmtId="0" fontId="71" fillId="0" borderId="0" xfId="154" applyFont="1" applyAlignment="1">
      <alignment vertical="center"/>
    </xf>
    <xf numFmtId="0" fontId="3" fillId="0" borderId="0" xfId="154" applyFont="1" applyAlignment="1">
      <alignment vertical="center"/>
    </xf>
    <xf numFmtId="0" fontId="1" fillId="0" borderId="0" xfId="154" applyFont="1" applyAlignment="1">
      <alignment horizontal="right" vertical="center"/>
    </xf>
    <xf numFmtId="0" fontId="4" fillId="0" borderId="0" xfId="154" applyFont="1" applyAlignment="1">
      <alignment horizontal="left"/>
    </xf>
    <xf numFmtId="0" fontId="1" fillId="0" borderId="0" xfId="154" applyFont="1" applyAlignment="1">
      <alignment vertical="center" shrinkToFi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6" fillId="0" borderId="0" xfId="0" applyFont="1" applyAlignment="1">
      <alignment horizontal="right" vertical="top"/>
    </xf>
    <xf numFmtId="0" fontId="6" fillId="0" borderId="0" xfId="0" applyFont="1" applyBorder="1" applyAlignment="1">
      <alignment vertical="center"/>
    </xf>
    <xf numFmtId="0" fontId="6" fillId="0" borderId="6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left" vertical="center"/>
    </xf>
    <xf numFmtId="0" fontId="6" fillId="27" borderId="6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vertical="center" wrapText="1"/>
    </xf>
    <xf numFmtId="0" fontId="6" fillId="27" borderId="28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left" vertical="center"/>
    </xf>
    <xf numFmtId="49" fontId="6" fillId="0" borderId="0" xfId="0" applyNumberFormat="1" applyFont="1" applyAlignment="1">
      <alignment horizontal="left" vertical="top"/>
    </xf>
    <xf numFmtId="0" fontId="75" fillId="0" borderId="0" xfId="0" applyFont="1" applyBorder="1" applyAlignment="1">
      <alignment vertical="center"/>
    </xf>
    <xf numFmtId="0" fontId="74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76" fillId="0" borderId="0" xfId="0" applyFont="1" applyAlignment="1">
      <alignment horizontal="left" vertical="center"/>
    </xf>
    <xf numFmtId="0" fontId="6" fillId="28" borderId="43" xfId="0" applyFont="1" applyFill="1" applyBorder="1" applyAlignment="1">
      <alignment horizontal="center" vertical="center"/>
    </xf>
    <xf numFmtId="49" fontId="6" fillId="28" borderId="4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center"/>
    </xf>
    <xf numFmtId="0" fontId="77" fillId="29" borderId="34" xfId="0" applyFont="1" applyFill="1" applyBorder="1" applyAlignment="1">
      <alignment vertical="center" wrapText="1"/>
    </xf>
    <xf numFmtId="0" fontId="77" fillId="29" borderId="28" xfId="0" applyFont="1" applyFill="1" applyBorder="1" applyAlignment="1">
      <alignment horizontal="center" vertical="center"/>
    </xf>
    <xf numFmtId="0" fontId="77" fillId="29" borderId="34" xfId="0" applyFont="1" applyFill="1" applyBorder="1" applyAlignment="1">
      <alignment horizontal="center" vertical="center"/>
    </xf>
    <xf numFmtId="0" fontId="77" fillId="29" borderId="26" xfId="0" applyFont="1" applyFill="1" applyBorder="1" applyAlignment="1">
      <alignment horizontal="center" vertical="center"/>
    </xf>
    <xf numFmtId="0" fontId="1" fillId="0" borderId="0" xfId="154" applyFont="1" applyBorder="1" applyAlignment="1">
      <alignment vertical="center"/>
    </xf>
    <xf numFmtId="0" fontId="6" fillId="0" borderId="0" xfId="0" applyFont="1" applyAlignment="1">
      <alignment horizontal="right"/>
    </xf>
    <xf numFmtId="0" fontId="0" fillId="0" borderId="0" xfId="0" applyAlignment="1">
      <alignment vertical="center"/>
    </xf>
    <xf numFmtId="49" fontId="4" fillId="0" borderId="44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1" xfId="0" applyFont="1" applyFill="1" applyBorder="1" applyAlignment="1">
      <alignment horizontal="left" vertical="center" wrapText="1"/>
    </xf>
    <xf numFmtId="0" fontId="1" fillId="0" borderId="48" xfId="154" applyFont="1" applyBorder="1" applyAlignment="1">
      <alignment vertical="center"/>
    </xf>
    <xf numFmtId="0" fontId="1" fillId="0" borderId="49" xfId="154" applyFont="1" applyBorder="1" applyAlignment="1">
      <alignment vertical="center"/>
    </xf>
    <xf numFmtId="0" fontId="1" fillId="0" borderId="51" xfId="154" applyFont="1" applyBorder="1" applyAlignment="1">
      <alignment vertical="center"/>
    </xf>
    <xf numFmtId="0" fontId="1" fillId="0" borderId="52" xfId="154" applyFont="1" applyBorder="1" applyAlignment="1">
      <alignment vertical="center"/>
    </xf>
    <xf numFmtId="0" fontId="1" fillId="0" borderId="26" xfId="154" applyFont="1" applyBorder="1" applyAlignment="1">
      <alignment vertical="center"/>
    </xf>
    <xf numFmtId="0" fontId="1" fillId="0" borderId="53" xfId="154" applyFont="1" applyBorder="1" applyAlignment="1">
      <alignment vertical="center"/>
    </xf>
    <xf numFmtId="0" fontId="1" fillId="0" borderId="41" xfId="154" applyFont="1" applyBorder="1" applyAlignment="1">
      <alignment vertical="center"/>
    </xf>
    <xf numFmtId="0" fontId="1" fillId="0" borderId="42" xfId="154" applyFont="1" applyBorder="1" applyAlignment="1">
      <alignment vertical="center"/>
    </xf>
    <xf numFmtId="0" fontId="1" fillId="0" borderId="31" xfId="154" applyFont="1" applyBorder="1" applyAlignment="1">
      <alignment horizontal="center" vertical="center"/>
    </xf>
    <xf numFmtId="0" fontId="0" fillId="0" borderId="35" xfId="154" applyFont="1" applyBorder="1" applyAlignment="1">
      <alignment vertical="center"/>
    </xf>
    <xf numFmtId="0" fontId="1" fillId="0" borderId="36" xfId="154" applyFont="1" applyBorder="1" applyAlignment="1">
      <alignment vertical="center"/>
    </xf>
    <xf numFmtId="0" fontId="1" fillId="0" borderId="37" xfId="154" applyFont="1" applyBorder="1" applyAlignment="1">
      <alignment vertical="center"/>
    </xf>
    <xf numFmtId="0" fontId="1" fillId="0" borderId="38" xfId="154" applyFont="1" applyBorder="1" applyAlignment="1">
      <alignment vertical="center"/>
    </xf>
    <xf numFmtId="0" fontId="76" fillId="0" borderId="0" xfId="0" applyFont="1" applyFill="1" applyAlignment="1">
      <alignment horizontal="left" vertical="center"/>
    </xf>
    <xf numFmtId="49" fontId="4" fillId="0" borderId="6" xfId="0" applyNumberFormat="1" applyFont="1" applyBorder="1" applyAlignment="1">
      <alignment horizontal="center" vertical="center" wrapText="1"/>
    </xf>
    <xf numFmtId="0" fontId="81" fillId="0" borderId="0" xfId="0" applyFont="1" applyAlignment="1">
      <alignment vertical="top"/>
    </xf>
    <xf numFmtId="0" fontId="81" fillId="0" borderId="0" xfId="0" applyFont="1" applyAlignment="1">
      <alignment vertical="center"/>
    </xf>
    <xf numFmtId="0" fontId="81" fillId="0" borderId="0" xfId="0" applyFont="1">
      <alignment vertical="center"/>
    </xf>
    <xf numFmtId="0" fontId="6" fillId="28" borderId="44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1" fillId="0" borderId="3" xfId="154" applyFont="1" applyBorder="1" applyAlignment="1">
      <alignment horizontal="center" vertical="center"/>
    </xf>
    <xf numFmtId="0" fontId="1" fillId="0" borderId="56" xfId="154" applyFont="1" applyBorder="1" applyAlignment="1">
      <alignment vertical="center"/>
    </xf>
    <xf numFmtId="0" fontId="1" fillId="0" borderId="57" xfId="154" applyFont="1" applyBorder="1" applyAlignment="1">
      <alignment vertical="center"/>
    </xf>
    <xf numFmtId="0" fontId="1" fillId="0" borderId="60" xfId="154" applyFont="1" applyBorder="1" applyAlignment="1">
      <alignment vertical="center"/>
    </xf>
    <xf numFmtId="0" fontId="1" fillId="0" borderId="61" xfId="154" applyFont="1" applyBorder="1" applyAlignment="1">
      <alignment vertical="center"/>
    </xf>
    <xf numFmtId="0" fontId="1" fillId="0" borderId="62" xfId="154" applyFont="1" applyBorder="1" applyAlignment="1">
      <alignment vertical="center"/>
    </xf>
    <xf numFmtId="0" fontId="1" fillId="0" borderId="22" xfId="154" applyFont="1" applyBorder="1" applyAlignment="1">
      <alignment vertical="center"/>
    </xf>
    <xf numFmtId="0" fontId="0" fillId="0" borderId="63" xfId="154" applyFont="1" applyBorder="1" applyAlignment="1">
      <alignment vertical="center"/>
    </xf>
    <xf numFmtId="0" fontId="0" fillId="0" borderId="36" xfId="154" applyFont="1" applyBorder="1" applyAlignment="1">
      <alignment vertical="center"/>
    </xf>
    <xf numFmtId="0" fontId="0" fillId="0" borderId="65" xfId="154" applyFont="1" applyBorder="1" applyAlignment="1">
      <alignment vertical="center"/>
    </xf>
    <xf numFmtId="0" fontId="1" fillId="0" borderId="63" xfId="154" applyFont="1" applyBorder="1" applyAlignment="1">
      <alignment vertical="center"/>
    </xf>
    <xf numFmtId="0" fontId="1" fillId="0" borderId="65" xfId="154" applyFont="1" applyBorder="1" applyAlignment="1">
      <alignment vertical="center"/>
    </xf>
    <xf numFmtId="0" fontId="1" fillId="0" borderId="69" xfId="154" applyFont="1" applyBorder="1" applyAlignment="1">
      <alignment vertical="center"/>
    </xf>
    <xf numFmtId="0" fontId="1" fillId="0" borderId="8" xfId="154" applyFont="1" applyBorder="1" applyAlignment="1">
      <alignment vertical="center"/>
    </xf>
    <xf numFmtId="0" fontId="1" fillId="0" borderId="70" xfId="154" applyFont="1" applyBorder="1" applyAlignment="1">
      <alignment vertical="center"/>
    </xf>
    <xf numFmtId="0" fontId="1" fillId="0" borderId="68" xfId="154" applyFont="1" applyBorder="1" applyAlignment="1">
      <alignment vertical="center"/>
    </xf>
    <xf numFmtId="0" fontId="1" fillId="0" borderId="29" xfId="154" applyFont="1" applyBorder="1" applyAlignment="1">
      <alignment vertical="center"/>
    </xf>
    <xf numFmtId="0" fontId="1" fillId="0" borderId="3" xfId="154" applyFont="1" applyBorder="1" applyAlignment="1">
      <alignment vertical="center"/>
    </xf>
    <xf numFmtId="0" fontId="1" fillId="0" borderId="31" xfId="154" applyFont="1" applyBorder="1" applyAlignment="1">
      <alignment vertical="center"/>
    </xf>
    <xf numFmtId="0" fontId="0" fillId="0" borderId="20" xfId="154" applyFont="1" applyBorder="1" applyAlignment="1">
      <alignment vertical="center"/>
    </xf>
    <xf numFmtId="0" fontId="0" fillId="0" borderId="3" xfId="154" applyFont="1" applyBorder="1" applyAlignment="1">
      <alignment vertical="center"/>
    </xf>
    <xf numFmtId="0" fontId="0" fillId="0" borderId="31" xfId="154" applyFont="1" applyBorder="1" applyAlignment="1">
      <alignment vertical="center"/>
    </xf>
    <xf numFmtId="0" fontId="1" fillId="0" borderId="23" xfId="154" applyFont="1" applyBorder="1" applyAlignment="1">
      <alignment vertical="center"/>
    </xf>
    <xf numFmtId="0" fontId="1" fillId="0" borderId="24" xfId="154" applyFont="1" applyBorder="1" applyAlignment="1">
      <alignment vertical="center"/>
    </xf>
    <xf numFmtId="0" fontId="1" fillId="0" borderId="71" xfId="154" applyFont="1" applyBorder="1" applyAlignment="1">
      <alignment vertical="center"/>
    </xf>
    <xf numFmtId="0" fontId="1" fillId="0" borderId="72" xfId="154" applyFont="1" applyBorder="1" applyAlignment="1">
      <alignment vertical="center"/>
    </xf>
    <xf numFmtId="0" fontId="1" fillId="0" borderId="19" xfId="154" applyFont="1" applyBorder="1" applyAlignment="1">
      <alignment vertical="center"/>
    </xf>
    <xf numFmtId="0" fontId="1" fillId="0" borderId="73" xfId="154" applyFont="1" applyBorder="1" applyAlignment="1">
      <alignment vertical="center"/>
    </xf>
    <xf numFmtId="0" fontId="1" fillId="0" borderId="75" xfId="154" applyFont="1" applyBorder="1" applyAlignment="1">
      <alignment vertical="center"/>
    </xf>
    <xf numFmtId="0" fontId="1" fillId="0" borderId="21" xfId="154" applyFont="1" applyBorder="1" applyAlignment="1">
      <alignment vertical="center"/>
    </xf>
    <xf numFmtId="0" fontId="1" fillId="0" borderId="79" xfId="154" applyFont="1" applyBorder="1" applyAlignment="1">
      <alignment vertical="center"/>
    </xf>
    <xf numFmtId="0" fontId="1" fillId="0" borderId="4" xfId="154" applyFont="1" applyBorder="1" applyAlignment="1">
      <alignment vertical="center"/>
    </xf>
    <xf numFmtId="0" fontId="1" fillId="0" borderId="0" xfId="0" applyFont="1" applyAlignment="1">
      <alignment vertical="top"/>
    </xf>
    <xf numFmtId="0" fontId="71" fillId="0" borderId="0" xfId="154" applyFont="1" applyFill="1" applyAlignment="1">
      <alignment vertical="center"/>
    </xf>
    <xf numFmtId="0" fontId="1" fillId="0" borderId="0" xfId="154" applyFont="1" applyFill="1" applyAlignment="1">
      <alignment vertical="center"/>
    </xf>
    <xf numFmtId="0" fontId="4" fillId="0" borderId="0" xfId="154" applyFont="1" applyFill="1" applyAlignment="1">
      <alignment vertical="top"/>
    </xf>
    <xf numFmtId="0" fontId="4" fillId="0" borderId="0" xfId="154" applyFont="1" applyFill="1" applyAlignment="1">
      <alignment vertical="center"/>
    </xf>
    <xf numFmtId="0" fontId="83" fillId="0" borderId="0" xfId="154" applyFont="1" applyFill="1" applyAlignment="1">
      <alignment vertical="top"/>
    </xf>
    <xf numFmtId="0" fontId="85" fillId="0" borderId="0" xfId="0" applyFont="1" applyAlignment="1">
      <alignment vertical="top"/>
    </xf>
    <xf numFmtId="198" fontId="6" fillId="0" borderId="34" xfId="0" applyNumberFormat="1" applyFont="1" applyFill="1" applyBorder="1" applyAlignment="1">
      <alignment horizontal="left" vertical="center"/>
    </xf>
    <xf numFmtId="198" fontId="6" fillId="0" borderId="11" xfId="0" applyNumberFormat="1" applyFont="1" applyFill="1" applyBorder="1" applyAlignment="1">
      <alignment horizontal="left" vertical="center"/>
    </xf>
    <xf numFmtId="199" fontId="6" fillId="0" borderId="11" xfId="0" applyNumberFormat="1" applyFont="1" applyFill="1" applyBorder="1" applyAlignment="1">
      <alignment horizontal="left" vertical="center"/>
    </xf>
    <xf numFmtId="49" fontId="0" fillId="0" borderId="0" xfId="0" applyNumberFormat="1" applyFont="1" applyBorder="1">
      <alignment vertical="center"/>
    </xf>
    <xf numFmtId="0" fontId="87" fillId="0" borderId="0" xfId="0" applyFont="1">
      <alignment vertical="center"/>
    </xf>
    <xf numFmtId="176" fontId="1" fillId="0" borderId="81" xfId="154" applyNumberFormat="1" applyFont="1" applyBorder="1" applyAlignment="1">
      <alignment horizontal="right" vertical="center"/>
    </xf>
    <xf numFmtId="176" fontId="1" fillId="0" borderId="83" xfId="154" applyNumberFormat="1" applyFont="1" applyBorder="1" applyAlignment="1">
      <alignment horizontal="right" vertical="center"/>
    </xf>
    <xf numFmtId="176" fontId="1" fillId="0" borderId="39" xfId="154" applyNumberFormat="1" applyFont="1" applyBorder="1" applyAlignment="1">
      <alignment horizontal="right" vertical="center"/>
    </xf>
    <xf numFmtId="176" fontId="1" fillId="0" borderId="84" xfId="154" applyNumberFormat="1" applyFont="1" applyBorder="1" applyAlignment="1">
      <alignment vertical="center"/>
    </xf>
    <xf numFmtId="176" fontId="1" fillId="0" borderId="77" xfId="154" applyNumberFormat="1" applyFont="1" applyBorder="1" applyAlignment="1">
      <alignment vertical="center"/>
    </xf>
    <xf numFmtId="0" fontId="0" fillId="0" borderId="0" xfId="154" applyFont="1" applyFill="1" applyAlignment="1">
      <alignment vertical="center"/>
    </xf>
    <xf numFmtId="0" fontId="6" fillId="28" borderId="43" xfId="0" applyFont="1" applyFill="1" applyBorder="1" applyAlignment="1">
      <alignment horizontal="center" vertical="center"/>
    </xf>
    <xf numFmtId="0" fontId="6" fillId="28" borderId="46" xfId="0" applyFont="1" applyFill="1" applyBorder="1" applyAlignment="1">
      <alignment horizontal="center" vertical="center" wrapText="1"/>
    </xf>
    <xf numFmtId="0" fontId="78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horizontal="left" vertical="center"/>
    </xf>
    <xf numFmtId="0" fontId="78" fillId="0" borderId="34" xfId="0" applyFont="1" applyFill="1" applyBorder="1" applyAlignment="1">
      <alignment vertical="center"/>
    </xf>
    <xf numFmtId="0" fontId="4" fillId="0" borderId="44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77" fillId="0" borderId="4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vertical="center"/>
    </xf>
    <xf numFmtId="49" fontId="4" fillId="0" borderId="4" xfId="0" applyNumberFormat="1" applyFont="1" applyFill="1" applyBorder="1" applyAlignment="1">
      <alignment horizontal="left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left" vertical="center"/>
    </xf>
    <xf numFmtId="49" fontId="4" fillId="0" borderId="34" xfId="0" applyNumberFormat="1" applyFont="1" applyFill="1" applyBorder="1" applyAlignment="1">
      <alignment horizontal="left" vertical="center"/>
    </xf>
    <xf numFmtId="49" fontId="4" fillId="0" borderId="34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shrinkToFit="1"/>
    </xf>
    <xf numFmtId="0" fontId="4" fillId="0" borderId="3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49" fontId="4" fillId="0" borderId="18" xfId="0" applyNumberFormat="1" applyFont="1" applyFill="1" applyBorder="1" applyAlignment="1">
      <alignment horizontal="left" vertical="center" wrapText="1"/>
    </xf>
    <xf numFmtId="0" fontId="4" fillId="0" borderId="40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49" fontId="4" fillId="0" borderId="25" xfId="0" applyNumberFormat="1" applyFont="1" applyFill="1" applyBorder="1" applyAlignment="1">
      <alignment horizontal="left" vertical="center" wrapText="1"/>
    </xf>
    <xf numFmtId="49" fontId="4" fillId="0" borderId="89" xfId="0" applyNumberFormat="1" applyFont="1" applyFill="1" applyBorder="1" applyAlignment="1">
      <alignment horizontal="left" vertical="center" wrapText="1"/>
    </xf>
    <xf numFmtId="0" fontId="4" fillId="0" borderId="33" xfId="0" applyFont="1" applyFill="1" applyBorder="1" applyAlignment="1">
      <alignment vertical="center"/>
    </xf>
    <xf numFmtId="0" fontId="4" fillId="0" borderId="34" xfId="0" applyFont="1" applyFill="1" applyBorder="1" applyAlignment="1">
      <alignment vertical="center"/>
    </xf>
    <xf numFmtId="49" fontId="4" fillId="0" borderId="21" xfId="0" applyNumberFormat="1" applyFont="1" applyFill="1" applyBorder="1" applyAlignment="1">
      <alignment horizontal="left" vertical="center" wrapText="1"/>
    </xf>
    <xf numFmtId="49" fontId="4" fillId="0" borderId="26" xfId="0" applyNumberFormat="1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 wrapText="1"/>
    </xf>
    <xf numFmtId="0" fontId="77" fillId="0" borderId="18" xfId="0" applyFont="1" applyFill="1" applyBorder="1" applyAlignment="1">
      <alignment horizontal="left" vertical="center"/>
    </xf>
    <xf numFmtId="0" fontId="79" fillId="0" borderId="0" xfId="0" applyFont="1" applyFill="1" applyBorder="1" applyAlignment="1">
      <alignment vertical="center"/>
    </xf>
    <xf numFmtId="0" fontId="90" fillId="0" borderId="0" xfId="0" applyFont="1" applyFill="1" applyBorder="1" applyAlignment="1">
      <alignment vertical="center"/>
    </xf>
    <xf numFmtId="0" fontId="79" fillId="0" borderId="0" xfId="194" applyFont="1" applyFill="1"/>
    <xf numFmtId="0" fontId="79" fillId="0" borderId="0" xfId="194" applyFont="1" applyBorder="1" applyAlignment="1">
      <alignment horizontal="left"/>
    </xf>
    <xf numFmtId="0" fontId="90" fillId="0" borderId="0" xfId="194" applyFont="1" applyBorder="1" applyAlignment="1">
      <alignment horizontal="left"/>
    </xf>
    <xf numFmtId="0" fontId="79" fillId="0" borderId="0" xfId="194" applyFont="1" applyFill="1" applyBorder="1" applyAlignment="1">
      <alignment horizontal="left"/>
    </xf>
    <xf numFmtId="0" fontId="90" fillId="0" borderId="0" xfId="194" applyFont="1" applyFill="1" applyBorder="1" applyAlignment="1">
      <alignment horizontal="left"/>
    </xf>
    <xf numFmtId="0" fontId="90" fillId="0" borderId="0" xfId="194" applyFont="1" applyBorder="1"/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49" fontId="4" fillId="0" borderId="18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49" fontId="4" fillId="0" borderId="26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34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/>
    </xf>
    <xf numFmtId="0" fontId="78" fillId="0" borderId="11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/>
    </xf>
    <xf numFmtId="0" fontId="1" fillId="0" borderId="57" xfId="154" applyFont="1" applyBorder="1" applyAlignment="1">
      <alignment vertical="center"/>
    </xf>
    <xf numFmtId="0" fontId="1" fillId="0" borderId="60" xfId="154" applyFont="1" applyBorder="1" applyAlignment="1">
      <alignment vertical="center"/>
    </xf>
    <xf numFmtId="0" fontId="1" fillId="0" borderId="8" xfId="154" applyFont="1" applyBorder="1" applyAlignment="1">
      <alignment vertical="center"/>
    </xf>
    <xf numFmtId="0" fontId="1" fillId="0" borderId="70" xfId="154" applyFont="1" applyBorder="1" applyAlignment="1">
      <alignment vertical="center"/>
    </xf>
    <xf numFmtId="49" fontId="4" fillId="0" borderId="44" xfId="0" applyNumberFormat="1" applyFont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 wrapText="1"/>
    </xf>
    <xf numFmtId="0" fontId="4" fillId="0" borderId="44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/>
    </xf>
    <xf numFmtId="49" fontId="4" fillId="0" borderId="22" xfId="0" applyNumberFormat="1" applyFont="1" applyFill="1" applyBorder="1" applyAlignment="1">
      <alignment horizontal="left" vertical="center" wrapText="1"/>
    </xf>
    <xf numFmtId="49" fontId="4" fillId="0" borderId="26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34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/>
    </xf>
    <xf numFmtId="0" fontId="78" fillId="0" borderId="11" xfId="0" applyFont="1" applyFill="1" applyBorder="1" applyAlignment="1">
      <alignment vertical="center"/>
    </xf>
    <xf numFmtId="49" fontId="4" fillId="0" borderId="18" xfId="0" applyNumberFormat="1" applyFont="1" applyFill="1" applyBorder="1" applyAlignment="1">
      <alignment horizontal="left" vertical="center" wrapText="1"/>
    </xf>
    <xf numFmtId="49" fontId="6" fillId="0" borderId="85" xfId="0" applyNumberFormat="1" applyFont="1" applyFill="1" applyBorder="1" applyAlignment="1">
      <alignment horizontal="left" vertical="center" wrapText="1" shrinkToFit="1"/>
    </xf>
    <xf numFmtId="0" fontId="0" fillId="0" borderId="93" xfId="154" applyFont="1" applyBorder="1" applyAlignment="1">
      <alignment vertical="center"/>
    </xf>
    <xf numFmtId="0" fontId="0" fillId="0" borderId="25" xfId="154" applyFont="1" applyBorder="1" applyAlignment="1">
      <alignment vertical="center"/>
    </xf>
    <xf numFmtId="0" fontId="0" fillId="0" borderId="89" xfId="154" applyFont="1" applyBorder="1" applyAlignment="1">
      <alignment vertical="center"/>
    </xf>
    <xf numFmtId="0" fontId="0" fillId="0" borderId="41" xfId="154" applyFont="1" applyBorder="1" applyAlignment="1">
      <alignment vertical="center"/>
    </xf>
    <xf numFmtId="0" fontId="0" fillId="0" borderId="61" xfId="154" applyFont="1" applyBorder="1" applyAlignment="1">
      <alignment vertical="center"/>
    </xf>
    <xf numFmtId="0" fontId="0" fillId="0" borderId="42" xfId="154" applyFont="1" applyBorder="1" applyAlignment="1">
      <alignment vertical="center"/>
    </xf>
    <xf numFmtId="49" fontId="88" fillId="0" borderId="11" xfId="0" applyNumberFormat="1" applyFont="1" applyFill="1" applyBorder="1" applyAlignment="1">
      <alignment horizontal="left" vertical="center"/>
    </xf>
    <xf numFmtId="49" fontId="4" fillId="0" borderId="21" xfId="0" applyNumberFormat="1" applyFont="1" applyFill="1" applyBorder="1" applyAlignment="1">
      <alignment horizontal="center" vertical="center"/>
    </xf>
    <xf numFmtId="49" fontId="89" fillId="0" borderId="11" xfId="0" applyNumberFormat="1" applyFont="1" applyBorder="1" applyAlignment="1">
      <alignment horizontal="left" vertical="center"/>
    </xf>
    <xf numFmtId="9" fontId="4" fillId="0" borderId="34" xfId="0" quotePrefix="1" applyNumberFormat="1" applyFont="1" applyFill="1" applyBorder="1" applyAlignment="1">
      <alignment horizontal="left" vertical="center"/>
    </xf>
    <xf numFmtId="0" fontId="81" fillId="0" borderId="0" xfId="0" applyFont="1" applyAlignment="1">
      <alignment vertical="top" wrapText="1"/>
    </xf>
    <xf numFmtId="49" fontId="4" fillId="0" borderId="44" xfId="0" applyNumberFormat="1" applyFont="1" applyBorder="1" applyAlignment="1">
      <alignment horizontal="center" vertical="center" wrapText="1"/>
    </xf>
    <xf numFmtId="49" fontId="4" fillId="0" borderId="46" xfId="0" applyNumberFormat="1" applyFont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49" fontId="4" fillId="0" borderId="18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28" borderId="11" xfId="0" applyFont="1" applyFill="1" applyBorder="1" applyAlignment="1">
      <alignment horizontal="center" vertical="center" wrapText="1"/>
    </xf>
    <xf numFmtId="0" fontId="4" fillId="28" borderId="44" xfId="0" applyFont="1" applyFill="1" applyBorder="1" applyAlignment="1">
      <alignment horizontal="center" vertical="center"/>
    </xf>
    <xf numFmtId="0" fontId="77" fillId="29" borderId="34" xfId="0" applyFont="1" applyFill="1" applyBorder="1" applyAlignment="1">
      <alignment vertical="center"/>
    </xf>
    <xf numFmtId="0" fontId="77" fillId="29" borderId="21" xfId="0" applyFont="1" applyFill="1" applyBorder="1" applyAlignment="1">
      <alignment vertical="center"/>
    </xf>
    <xf numFmtId="0" fontId="77" fillId="29" borderId="26" xfId="0" applyFont="1" applyFill="1" applyBorder="1" applyAlignment="1">
      <alignment vertical="center"/>
    </xf>
    <xf numFmtId="0" fontId="4" fillId="29" borderId="21" xfId="0" applyFont="1" applyFill="1" applyBorder="1" applyAlignment="1">
      <alignment vertical="center" wrapText="1"/>
    </xf>
    <xf numFmtId="0" fontId="4" fillId="29" borderId="26" xfId="0" applyFont="1" applyFill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4" fillId="0" borderId="21" xfId="0" applyFont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49" fontId="4" fillId="0" borderId="11" xfId="0" applyNumberFormat="1" applyFont="1" applyFill="1" applyBorder="1" applyAlignment="1">
      <alignment horizontal="left" vertical="center" wrapText="1" shrinkToFit="1"/>
    </xf>
    <xf numFmtId="49" fontId="4" fillId="0" borderId="18" xfId="0" applyNumberFormat="1" applyFont="1" applyFill="1" applyBorder="1" applyAlignment="1">
      <alignment horizontal="left" vertical="center" wrapText="1" shrinkToFit="1"/>
    </xf>
    <xf numFmtId="49" fontId="4" fillId="0" borderId="85" xfId="0" applyNumberFormat="1" applyFont="1" applyFill="1" applyBorder="1" applyAlignment="1">
      <alignment horizontal="left" vertical="center" wrapText="1"/>
    </xf>
    <xf numFmtId="49" fontId="4" fillId="0" borderId="86" xfId="0" applyNumberFormat="1" applyFont="1" applyFill="1" applyBorder="1" applyAlignment="1">
      <alignment horizontal="left" vertical="center" wrapText="1"/>
    </xf>
    <xf numFmtId="0" fontId="4" fillId="0" borderId="54" xfId="0" applyFont="1" applyFill="1" applyBorder="1" applyAlignment="1">
      <alignment horizontal="left" vertical="center" wrapText="1"/>
    </xf>
    <xf numFmtId="0" fontId="4" fillId="0" borderId="55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78" fillId="0" borderId="11" xfId="0" applyFont="1" applyFill="1" applyBorder="1" applyAlignment="1">
      <alignment vertical="center" wrapText="1"/>
    </xf>
    <xf numFmtId="0" fontId="78" fillId="0" borderId="4" xfId="0" applyFont="1" applyFill="1" applyBorder="1" applyAlignment="1">
      <alignment vertical="center" wrapText="1"/>
    </xf>
    <xf numFmtId="0" fontId="78" fillId="0" borderId="18" xfId="0" applyFont="1" applyFill="1" applyBorder="1" applyAlignment="1">
      <alignment vertical="center" wrapText="1"/>
    </xf>
    <xf numFmtId="49" fontId="4" fillId="0" borderId="32" xfId="0" applyNumberFormat="1" applyFont="1" applyFill="1" applyBorder="1" applyAlignment="1">
      <alignment horizontal="left" vertical="center" wrapText="1"/>
    </xf>
    <xf numFmtId="49" fontId="4" fillId="0" borderId="27" xfId="0" applyNumberFormat="1" applyFont="1" applyFill="1" applyBorder="1" applyAlignment="1">
      <alignment horizontal="left" vertical="center" wrapText="1"/>
    </xf>
    <xf numFmtId="49" fontId="4" fillId="0" borderId="33" xfId="0" applyNumberFormat="1" applyFont="1" applyFill="1" applyBorder="1" applyAlignment="1">
      <alignment horizontal="left" vertical="center" wrapText="1"/>
    </xf>
    <xf numFmtId="49" fontId="4" fillId="0" borderId="22" xfId="0" applyNumberFormat="1" applyFont="1" applyFill="1" applyBorder="1" applyAlignment="1">
      <alignment horizontal="left" vertical="center" wrapText="1"/>
    </xf>
    <xf numFmtId="49" fontId="4" fillId="0" borderId="34" xfId="0" applyNumberFormat="1" applyFont="1" applyFill="1" applyBorder="1" applyAlignment="1">
      <alignment horizontal="left" vertical="center" wrapText="1"/>
    </xf>
    <xf numFmtId="49" fontId="4" fillId="0" borderId="26" xfId="0" applyNumberFormat="1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/>
    </xf>
    <xf numFmtId="0" fontId="4" fillId="0" borderId="33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34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49" fontId="78" fillId="0" borderId="11" xfId="0" applyNumberFormat="1" applyFont="1" applyFill="1" applyBorder="1" applyAlignment="1">
      <alignment horizontal="left" vertical="center" wrapText="1"/>
    </xf>
    <xf numFmtId="49" fontId="78" fillId="0" borderId="18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78" fillId="0" borderId="11" xfId="0" applyFont="1" applyFill="1" applyBorder="1" applyAlignment="1">
      <alignment vertical="center"/>
    </xf>
    <xf numFmtId="0" fontId="78" fillId="0" borderId="4" xfId="0" applyFont="1" applyFill="1" applyBorder="1" applyAlignment="1">
      <alignment vertical="center"/>
    </xf>
    <xf numFmtId="0" fontId="78" fillId="0" borderId="18" xfId="0" applyFont="1" applyFill="1" applyBorder="1" applyAlignment="1">
      <alignment vertical="center"/>
    </xf>
    <xf numFmtId="49" fontId="4" fillId="0" borderId="11" xfId="0" applyNumberFormat="1" applyFont="1" applyBorder="1" applyAlignment="1">
      <alignment horizontal="left" vertical="center"/>
    </xf>
    <xf numFmtId="49" fontId="4" fillId="0" borderId="18" xfId="0" applyNumberFormat="1" applyFont="1" applyBorder="1" applyAlignment="1">
      <alignment horizontal="left" vertical="center"/>
    </xf>
    <xf numFmtId="0" fontId="4" fillId="0" borderId="87" xfId="0" applyFont="1" applyBorder="1" applyAlignment="1">
      <alignment horizontal="center" vertical="center" shrinkToFit="1"/>
    </xf>
    <xf numFmtId="0" fontId="4" fillId="0" borderId="88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4" fillId="0" borderId="85" xfId="0" applyFont="1" applyFill="1" applyBorder="1" applyAlignment="1">
      <alignment horizontal="left" vertical="center" wrapText="1"/>
    </xf>
    <xf numFmtId="0" fontId="4" fillId="0" borderId="90" xfId="0" applyFont="1" applyFill="1" applyBorder="1" applyAlignment="1">
      <alignment horizontal="left" vertical="center" wrapText="1"/>
    </xf>
    <xf numFmtId="0" fontId="4" fillId="0" borderId="86" xfId="0" applyFont="1" applyFill="1" applyBorder="1" applyAlignment="1">
      <alignment horizontal="left" vertical="center" wrapText="1"/>
    </xf>
    <xf numFmtId="49" fontId="4" fillId="0" borderId="44" xfId="0" applyNumberFormat="1" applyFont="1" applyBorder="1" applyAlignment="1">
      <alignment horizontal="center" vertical="center"/>
    </xf>
    <xf numFmtId="49" fontId="4" fillId="0" borderId="46" xfId="0" applyNumberFormat="1" applyFont="1" applyBorder="1" applyAlignment="1">
      <alignment horizontal="center" vertical="center"/>
    </xf>
    <xf numFmtId="49" fontId="4" fillId="0" borderId="54" xfId="0" applyNumberFormat="1" applyFont="1" applyFill="1" applyBorder="1" applyAlignment="1">
      <alignment horizontal="left" vertical="center" wrapText="1"/>
    </xf>
    <xf numFmtId="49" fontId="4" fillId="0" borderId="55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3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0" fontId="4" fillId="0" borderId="3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/>
    </xf>
    <xf numFmtId="0" fontId="75" fillId="0" borderId="0" xfId="0" applyFont="1" applyBorder="1" applyAlignment="1">
      <alignment horizontal="center" vertical="center"/>
    </xf>
    <xf numFmtId="0" fontId="74" fillId="0" borderId="0" xfId="0" applyFont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0" fontId="4" fillId="28" borderId="6" xfId="0" applyFont="1" applyFill="1" applyBorder="1" applyAlignment="1">
      <alignment horizontal="center" vertical="center"/>
    </xf>
    <xf numFmtId="0" fontId="4" fillId="28" borderId="43" xfId="0" applyFont="1" applyFill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8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82" fillId="0" borderId="11" xfId="0" applyFont="1" applyBorder="1" applyAlignment="1">
      <alignment horizontal="center" vertical="center"/>
    </xf>
    <xf numFmtId="0" fontId="82" fillId="0" borderId="4" xfId="0" applyFont="1" applyBorder="1" applyAlignment="1">
      <alignment horizontal="center" vertical="center"/>
    </xf>
    <xf numFmtId="0" fontId="82" fillId="0" borderId="18" xfId="0" applyFont="1" applyBorder="1" applyAlignment="1">
      <alignment horizontal="center" vertical="center"/>
    </xf>
    <xf numFmtId="0" fontId="4" fillId="28" borderId="6" xfId="0" applyFont="1" applyFill="1" applyBorder="1" applyAlignment="1">
      <alignment horizontal="center" vertical="center" wrapText="1"/>
    </xf>
    <xf numFmtId="0" fontId="4" fillId="28" borderId="43" xfId="0" applyFont="1" applyFill="1" applyBorder="1" applyAlignment="1">
      <alignment horizontal="center" vertical="center" wrapText="1"/>
    </xf>
    <xf numFmtId="49" fontId="0" fillId="28" borderId="4" xfId="0" applyNumberFormat="1" applyFont="1" applyFill="1" applyBorder="1" applyAlignment="1">
      <alignment horizontal="center" vertical="center" wrapText="1"/>
    </xf>
    <xf numFmtId="49" fontId="0" fillId="28" borderId="4" xfId="0" applyNumberFormat="1" applyFont="1" applyFill="1" applyBorder="1" applyAlignment="1">
      <alignment horizontal="center" vertical="center"/>
    </xf>
    <xf numFmtId="0" fontId="6" fillId="28" borderId="6" xfId="0" applyFont="1" applyFill="1" applyBorder="1" applyAlignment="1">
      <alignment horizontal="center" vertical="center" wrapText="1"/>
    </xf>
    <xf numFmtId="0" fontId="6" fillId="28" borderId="43" xfId="0" applyFont="1" applyFill="1" applyBorder="1" applyAlignment="1">
      <alignment horizontal="center" vertical="center"/>
    </xf>
    <xf numFmtId="0" fontId="6" fillId="28" borderId="4" xfId="0" applyFont="1" applyFill="1" applyBorder="1" applyAlignment="1">
      <alignment horizontal="center" vertical="center" wrapText="1"/>
    </xf>
    <xf numFmtId="0" fontId="6" fillId="28" borderId="18" xfId="0" applyFont="1" applyFill="1" applyBorder="1" applyAlignment="1">
      <alignment horizontal="center" vertical="center" wrapText="1"/>
    </xf>
    <xf numFmtId="0" fontId="6" fillId="28" borderId="45" xfId="0" applyFont="1" applyFill="1" applyBorder="1" applyAlignment="1">
      <alignment horizontal="center" vertical="center" wrapText="1"/>
    </xf>
    <xf numFmtId="0" fontId="6" fillId="28" borderId="4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0" fillId="0" borderId="56" xfId="154" applyNumberFormat="1" applyFont="1" applyBorder="1" applyAlignment="1">
      <alignment horizontal="center" vertical="center" wrapText="1"/>
    </xf>
    <xf numFmtId="49" fontId="0" fillId="0" borderId="57" xfId="154" applyNumberFormat="1" applyFont="1" applyBorder="1" applyAlignment="1">
      <alignment horizontal="center" vertical="center" wrapText="1"/>
    </xf>
    <xf numFmtId="49" fontId="0" fillId="0" borderId="58" xfId="154" applyNumberFormat="1" applyFont="1" applyBorder="1" applyAlignment="1">
      <alignment horizontal="center" vertical="center" wrapText="1"/>
    </xf>
    <xf numFmtId="49" fontId="0" fillId="0" borderId="62" xfId="154" applyNumberFormat="1" applyFont="1" applyBorder="1" applyAlignment="1">
      <alignment horizontal="center" vertical="center" wrapText="1"/>
    </xf>
    <xf numFmtId="49" fontId="0" fillId="0" borderId="0" xfId="154" applyNumberFormat="1" applyFont="1" applyBorder="1" applyAlignment="1">
      <alignment horizontal="center" vertical="center" wrapText="1"/>
    </xf>
    <xf numFmtId="49" fontId="0" fillId="0" borderId="76" xfId="154" applyNumberFormat="1" applyFont="1" applyBorder="1" applyAlignment="1">
      <alignment horizontal="center" vertical="center" wrapText="1"/>
    </xf>
    <xf numFmtId="49" fontId="0" fillId="0" borderId="69" xfId="154" applyNumberFormat="1" applyFont="1" applyBorder="1" applyAlignment="1">
      <alignment horizontal="center" vertical="center" wrapText="1"/>
    </xf>
    <xf numFmtId="49" fontId="0" fillId="0" borderId="8" xfId="154" applyNumberFormat="1" applyFont="1" applyBorder="1" applyAlignment="1">
      <alignment horizontal="center" vertical="center" wrapText="1"/>
    </xf>
    <xf numFmtId="49" fontId="0" fillId="0" borderId="77" xfId="154" applyNumberFormat="1" applyFont="1" applyBorder="1" applyAlignment="1">
      <alignment horizontal="center" vertical="center" wrapText="1"/>
    </xf>
    <xf numFmtId="0" fontId="3" fillId="26" borderId="29" xfId="154" applyFont="1" applyFill="1" applyBorder="1" applyAlignment="1">
      <alignment vertical="center"/>
    </xf>
    <xf numFmtId="0" fontId="3" fillId="26" borderId="3" xfId="154" applyFont="1" applyFill="1" applyBorder="1" applyAlignment="1">
      <alignment vertical="center"/>
    </xf>
    <xf numFmtId="0" fontId="3" fillId="26" borderId="39" xfId="154" applyFont="1" applyFill="1" applyBorder="1" applyAlignment="1">
      <alignment vertical="center"/>
    </xf>
    <xf numFmtId="0" fontId="0" fillId="0" borderId="29" xfId="154" applyFont="1" applyBorder="1" applyAlignment="1">
      <alignment horizontal="center" vertical="center"/>
    </xf>
    <xf numFmtId="0" fontId="1" fillId="0" borderId="3" xfId="154" applyFont="1" applyBorder="1" applyAlignment="1">
      <alignment horizontal="center" vertical="center"/>
    </xf>
    <xf numFmtId="0" fontId="1" fillId="0" borderId="39" xfId="154" applyFont="1" applyBorder="1" applyAlignment="1">
      <alignment horizontal="center" vertical="center"/>
    </xf>
    <xf numFmtId="0" fontId="0" fillId="0" borderId="56" xfId="154" applyFont="1" applyBorder="1" applyAlignment="1">
      <alignment horizontal="center" vertical="center" wrapText="1"/>
    </xf>
    <xf numFmtId="0" fontId="1" fillId="0" borderId="57" xfId="154" applyFont="1" applyBorder="1" applyAlignment="1">
      <alignment horizontal="center" vertical="center"/>
    </xf>
    <xf numFmtId="176" fontId="0" fillId="0" borderId="74" xfId="154" applyNumberFormat="1" applyFont="1" applyBorder="1" applyAlignment="1">
      <alignment horizontal="right" vertical="center" wrapText="1"/>
    </xf>
    <xf numFmtId="176" fontId="1" fillId="0" borderId="57" xfId="154" applyNumberFormat="1" applyFont="1" applyBorder="1" applyAlignment="1">
      <alignment horizontal="right" vertical="center" wrapText="1"/>
    </xf>
    <xf numFmtId="176" fontId="1" fillId="0" borderId="33" xfId="154" applyNumberFormat="1" applyFont="1" applyBorder="1" applyAlignment="1">
      <alignment horizontal="right" vertical="center" wrapText="1"/>
    </xf>
    <xf numFmtId="176" fontId="1" fillId="0" borderId="0" xfId="154" applyNumberFormat="1" applyFont="1" applyBorder="1" applyAlignment="1">
      <alignment horizontal="right" vertical="center" wrapText="1"/>
    </xf>
    <xf numFmtId="176" fontId="1" fillId="0" borderId="67" xfId="154" applyNumberFormat="1" applyFont="1" applyBorder="1" applyAlignment="1">
      <alignment horizontal="right" vertical="center" wrapText="1"/>
    </xf>
    <xf numFmtId="176" fontId="1" fillId="0" borderId="8" xfId="154" applyNumberFormat="1" applyFont="1" applyBorder="1" applyAlignment="1">
      <alignment horizontal="right" vertical="center" wrapText="1"/>
    </xf>
    <xf numFmtId="0" fontId="0" fillId="0" borderId="19" xfId="154" applyFont="1" applyBorder="1" applyAlignment="1">
      <alignment vertical="center" wrapText="1"/>
    </xf>
    <xf numFmtId="0" fontId="1" fillId="0" borderId="73" xfId="154" applyFont="1" applyBorder="1" applyAlignment="1">
      <alignment vertical="center" wrapText="1"/>
    </xf>
    <xf numFmtId="176" fontId="0" fillId="0" borderId="69" xfId="154" applyNumberFormat="1" applyFont="1" applyBorder="1" applyAlignment="1">
      <alignment horizontal="center" vertical="center" wrapText="1"/>
    </xf>
    <xf numFmtId="176" fontId="1" fillId="0" borderId="8" xfId="154" applyNumberFormat="1" applyFont="1" applyBorder="1" applyAlignment="1">
      <alignment horizontal="center" vertical="center" wrapText="1"/>
    </xf>
    <xf numFmtId="176" fontId="1" fillId="0" borderId="77" xfId="154" applyNumberFormat="1" applyFont="1" applyBorder="1" applyAlignment="1">
      <alignment horizontal="center" vertical="center" wrapText="1"/>
    </xf>
    <xf numFmtId="176" fontId="1" fillId="0" borderId="47" xfId="154" applyNumberFormat="1" applyFont="1" applyBorder="1" applyAlignment="1">
      <alignment horizontal="right" vertical="center"/>
    </xf>
    <xf numFmtId="176" fontId="1" fillId="0" borderId="78" xfId="154" applyNumberFormat="1" applyFont="1" applyBorder="1" applyAlignment="1">
      <alignment horizontal="right" vertical="center"/>
    </xf>
    <xf numFmtId="176" fontId="1" fillId="0" borderId="48" xfId="154" applyNumberFormat="1" applyFont="1" applyBorder="1" applyAlignment="1">
      <alignment horizontal="right" vertical="center"/>
    </xf>
    <xf numFmtId="49" fontId="0" fillId="0" borderId="78" xfId="154" applyNumberFormat="1" applyFont="1" applyBorder="1" applyAlignment="1">
      <alignment horizontal="right" vertical="center" wrapText="1"/>
    </xf>
    <xf numFmtId="49" fontId="1" fillId="0" borderId="78" xfId="154" applyNumberFormat="1" applyFont="1" applyBorder="1" applyAlignment="1">
      <alignment horizontal="right" vertical="center" wrapText="1"/>
    </xf>
    <xf numFmtId="49" fontId="1" fillId="0" borderId="50" xfId="154" applyNumberFormat="1" applyFont="1" applyBorder="1" applyAlignment="1">
      <alignment horizontal="right" vertical="center" wrapText="1"/>
    </xf>
    <xf numFmtId="49" fontId="1" fillId="0" borderId="6" xfId="154" applyNumberFormat="1" applyFont="1" applyBorder="1" applyAlignment="1">
      <alignment horizontal="right" vertical="center" wrapText="1"/>
    </xf>
    <xf numFmtId="49" fontId="1" fillId="0" borderId="80" xfId="154" applyNumberFormat="1" applyFont="1" applyBorder="1" applyAlignment="1">
      <alignment horizontal="right" vertical="center" wrapText="1"/>
    </xf>
    <xf numFmtId="176" fontId="1" fillId="0" borderId="17" xfId="154" applyNumberFormat="1" applyFont="1" applyBorder="1" applyAlignment="1">
      <alignment horizontal="right" vertical="center"/>
    </xf>
    <xf numFmtId="176" fontId="1" fillId="0" borderId="6" xfId="154" applyNumberFormat="1" applyFont="1" applyBorder="1" applyAlignment="1">
      <alignment horizontal="right" vertical="center"/>
    </xf>
    <xf numFmtId="176" fontId="1" fillId="0" borderId="11" xfId="154" applyNumberFormat="1" applyFont="1" applyBorder="1" applyAlignment="1">
      <alignment horizontal="right" vertical="center"/>
    </xf>
    <xf numFmtId="176" fontId="1" fillId="0" borderId="35" xfId="154" applyNumberFormat="1" applyFont="1" applyBorder="1" applyAlignment="1">
      <alignment horizontal="center" vertical="center"/>
    </xf>
    <xf numFmtId="176" fontId="1" fillId="0" borderId="63" xfId="154" applyNumberFormat="1" applyFont="1" applyBorder="1" applyAlignment="1">
      <alignment horizontal="center" vertical="center"/>
    </xf>
    <xf numFmtId="176" fontId="1" fillId="0" borderId="82" xfId="154" applyNumberFormat="1" applyFont="1" applyBorder="1" applyAlignment="1">
      <alignment horizontal="center" vertical="center"/>
    </xf>
    <xf numFmtId="176" fontId="1" fillId="0" borderId="58" xfId="154" applyNumberFormat="1" applyFont="1" applyBorder="1" applyAlignment="1">
      <alignment horizontal="right" vertical="center"/>
    </xf>
    <xf numFmtId="176" fontId="1" fillId="0" borderId="76" xfId="154" applyNumberFormat="1" applyFont="1" applyBorder="1" applyAlignment="1">
      <alignment horizontal="right" vertical="center"/>
    </xf>
    <xf numFmtId="176" fontId="1" fillId="0" borderId="77" xfId="154" applyNumberFormat="1" applyFont="1" applyBorder="1" applyAlignment="1">
      <alignment horizontal="right" vertical="center"/>
    </xf>
    <xf numFmtId="0" fontId="0" fillId="0" borderId="40" xfId="154" applyFont="1" applyBorder="1" applyAlignment="1">
      <alignment vertical="center" wrapText="1"/>
    </xf>
    <xf numFmtId="0" fontId="0" fillId="0" borderId="25" xfId="154" applyFont="1" applyBorder="1" applyAlignment="1">
      <alignment vertical="center" wrapText="1"/>
    </xf>
    <xf numFmtId="0" fontId="0" fillId="0" borderId="64" xfId="154" applyFont="1" applyBorder="1" applyAlignment="1">
      <alignment vertical="center" wrapText="1"/>
    </xf>
    <xf numFmtId="0" fontId="0" fillId="0" borderId="33" xfId="154" applyFont="1" applyBorder="1" applyAlignment="1">
      <alignment vertical="center" wrapText="1"/>
    </xf>
    <xf numFmtId="0" fontId="0" fillId="0" borderId="0" xfId="154" applyFont="1" applyBorder="1" applyAlignment="1">
      <alignment vertical="center" wrapText="1"/>
    </xf>
    <xf numFmtId="0" fontId="0" fillId="0" borderId="66" xfId="154" applyFont="1" applyBorder="1" applyAlignment="1">
      <alignment vertical="center" wrapText="1"/>
    </xf>
    <xf numFmtId="0" fontId="1" fillId="0" borderId="74" xfId="154" applyFont="1" applyBorder="1" applyAlignment="1">
      <alignment vertical="center"/>
    </xf>
    <xf numFmtId="0" fontId="1" fillId="0" borderId="57" xfId="154" applyFont="1" applyBorder="1" applyAlignment="1">
      <alignment vertical="center"/>
    </xf>
    <xf numFmtId="0" fontId="1" fillId="0" borderId="60" xfId="154" applyFont="1" applyBorder="1" applyAlignment="1">
      <alignment vertical="center"/>
    </xf>
    <xf numFmtId="0" fontId="1" fillId="0" borderId="33" xfId="154" applyFont="1" applyBorder="1" applyAlignment="1">
      <alignment vertical="center"/>
    </xf>
    <xf numFmtId="0" fontId="1" fillId="0" borderId="0" xfId="154" applyFont="1" applyBorder="1" applyAlignment="1">
      <alignment vertical="center"/>
    </xf>
    <xf numFmtId="0" fontId="1" fillId="0" borderId="22" xfId="154" applyFont="1" applyBorder="1" applyAlignment="1">
      <alignment vertical="center"/>
    </xf>
    <xf numFmtId="0" fontId="1" fillId="0" borderId="67" xfId="154" applyFont="1" applyBorder="1" applyAlignment="1">
      <alignment vertical="center"/>
    </xf>
    <xf numFmtId="0" fontId="1" fillId="0" borderId="8" xfId="154" applyFont="1" applyBorder="1" applyAlignment="1">
      <alignment vertical="center"/>
    </xf>
    <xf numFmtId="0" fontId="1" fillId="0" borderId="70" xfId="154" applyFont="1" applyBorder="1" applyAlignment="1">
      <alignment vertical="center"/>
    </xf>
    <xf numFmtId="176" fontId="0" fillId="0" borderId="35" xfId="154" applyNumberFormat="1" applyFont="1" applyBorder="1" applyAlignment="1">
      <alignment horizontal="center" vertical="center"/>
    </xf>
    <xf numFmtId="176" fontId="0" fillId="0" borderId="63" xfId="154" applyNumberFormat="1" applyFont="1" applyBorder="1" applyAlignment="1">
      <alignment horizontal="center" vertical="center"/>
    </xf>
    <xf numFmtId="176" fontId="0" fillId="0" borderId="82" xfId="154" applyNumberFormat="1" applyFont="1" applyBorder="1" applyAlignment="1">
      <alignment horizontal="center" vertical="center"/>
    </xf>
    <xf numFmtId="176" fontId="0" fillId="0" borderId="40" xfId="154" applyNumberFormat="1" applyFont="1" applyBorder="1" applyAlignment="1">
      <alignment horizontal="center" vertical="center"/>
    </xf>
    <xf numFmtId="176" fontId="0" fillId="0" borderId="25" xfId="154" applyNumberFormat="1" applyFont="1" applyBorder="1" applyAlignment="1">
      <alignment horizontal="center" vertical="center"/>
    </xf>
    <xf numFmtId="176" fontId="0" fillId="0" borderId="94" xfId="154" applyNumberFormat="1" applyFont="1" applyBorder="1" applyAlignment="1">
      <alignment horizontal="center" vertical="center"/>
    </xf>
    <xf numFmtId="176" fontId="1" fillId="0" borderId="41" xfId="154" applyNumberFormat="1" applyFont="1" applyBorder="1" applyAlignment="1">
      <alignment horizontal="right" vertical="center"/>
    </xf>
    <xf numFmtId="176" fontId="1" fillId="0" borderId="61" xfId="154" applyNumberFormat="1" applyFont="1" applyBorder="1" applyAlignment="1">
      <alignment horizontal="right" vertical="center"/>
    </xf>
    <xf numFmtId="176" fontId="1" fillId="0" borderId="37" xfId="154" applyNumberFormat="1" applyFont="1" applyBorder="1" applyAlignment="1">
      <alignment horizontal="right" vertical="center"/>
    </xf>
    <xf numFmtId="176" fontId="1" fillId="0" borderId="68" xfId="154" applyNumberFormat="1" applyFont="1" applyBorder="1" applyAlignment="1">
      <alignment horizontal="right" vertical="center"/>
    </xf>
    <xf numFmtId="176" fontId="1" fillId="0" borderId="20" xfId="154" applyNumberFormat="1" applyFont="1" applyBorder="1" applyAlignment="1">
      <alignment horizontal="right" vertical="center"/>
    </xf>
    <xf numFmtId="176" fontId="1" fillId="0" borderId="3" xfId="154" applyNumberFormat="1" applyFont="1" applyBorder="1" applyAlignment="1">
      <alignment horizontal="right" vertical="center"/>
    </xf>
    <xf numFmtId="176" fontId="1" fillId="0" borderId="34" xfId="154" applyNumberFormat="1" applyFont="1" applyBorder="1" applyAlignment="1">
      <alignment vertical="center"/>
    </xf>
    <xf numFmtId="176" fontId="1" fillId="0" borderId="21" xfId="154" applyNumberFormat="1" applyFont="1" applyBorder="1" applyAlignment="1">
      <alignment vertical="center"/>
    </xf>
    <xf numFmtId="176" fontId="1" fillId="0" borderId="67" xfId="154" applyNumberFormat="1" applyFont="1" applyBorder="1" applyAlignment="1">
      <alignment vertical="center"/>
    </xf>
    <xf numFmtId="176" fontId="1" fillId="0" borderId="8" xfId="154" applyNumberFormat="1" applyFont="1" applyBorder="1" applyAlignment="1">
      <alignment vertical="center"/>
    </xf>
    <xf numFmtId="0" fontId="3" fillId="26" borderId="56" xfId="154" applyFont="1" applyFill="1" applyBorder="1" applyAlignment="1">
      <alignment vertical="center"/>
    </xf>
    <xf numFmtId="0" fontId="3" fillId="26" borderId="57" xfId="154" applyFont="1" applyFill="1" applyBorder="1" applyAlignment="1">
      <alignment vertical="center"/>
    </xf>
    <xf numFmtId="0" fontId="3" fillId="26" borderId="58" xfId="154" applyFont="1" applyFill="1" applyBorder="1" applyAlignment="1">
      <alignment vertical="center"/>
    </xf>
    <xf numFmtId="0" fontId="1" fillId="0" borderId="31" xfId="154" applyFont="1" applyBorder="1" applyAlignment="1">
      <alignment horizontal="center" vertical="center"/>
    </xf>
    <xf numFmtId="0" fontId="0" fillId="0" borderId="20" xfId="154" applyFont="1" applyBorder="1" applyAlignment="1">
      <alignment horizontal="center" vertical="center"/>
    </xf>
    <xf numFmtId="0" fontId="0" fillId="0" borderId="59" xfId="154" applyFont="1" applyBorder="1" applyAlignment="1">
      <alignment horizontal="center" vertical="center" wrapText="1"/>
    </xf>
    <xf numFmtId="0" fontId="1" fillId="0" borderId="59" xfId="154" applyFont="1" applyBorder="1" applyAlignment="1">
      <alignment horizontal="center" vertical="center"/>
    </xf>
    <xf numFmtId="0" fontId="1" fillId="0" borderId="16" xfId="154" applyFont="1" applyBorder="1" applyAlignment="1">
      <alignment horizontal="center" vertical="center"/>
    </xf>
    <xf numFmtId="176" fontId="1" fillId="0" borderId="41" xfId="154" applyNumberFormat="1" applyFont="1" applyBorder="1" applyAlignment="1">
      <alignment horizontal="center" vertical="center"/>
    </xf>
    <xf numFmtId="176" fontId="1" fillId="0" borderId="61" xfId="154" applyNumberFormat="1" applyFont="1" applyBorder="1" applyAlignment="1">
      <alignment horizontal="center" vertical="center"/>
    </xf>
    <xf numFmtId="176" fontId="1" fillId="0" borderId="81" xfId="154" applyNumberFormat="1" applyFont="1" applyBorder="1" applyAlignment="1">
      <alignment horizontal="center" vertical="center"/>
    </xf>
    <xf numFmtId="14" fontId="78" fillId="0" borderId="11" xfId="154" applyNumberFormat="1" applyFont="1" applyFill="1" applyBorder="1" applyAlignment="1">
      <alignment horizontal="center" vertical="center" wrapText="1" shrinkToFit="1"/>
    </xf>
    <xf numFmtId="14" fontId="78" fillId="0" borderId="4" xfId="154" applyNumberFormat="1" applyFont="1" applyFill="1" applyBorder="1" applyAlignment="1">
      <alignment horizontal="center" vertical="center" shrinkToFit="1"/>
    </xf>
    <xf numFmtId="14" fontId="78" fillId="0" borderId="18" xfId="154" applyNumberFormat="1" applyFont="1" applyFill="1" applyBorder="1" applyAlignment="1">
      <alignment horizontal="center" vertical="center" shrinkToFit="1"/>
    </xf>
    <xf numFmtId="0" fontId="1" fillId="0" borderId="11" xfId="154" applyFont="1" applyFill="1" applyBorder="1" applyAlignment="1">
      <alignment horizontal="center" vertical="center" shrinkToFit="1"/>
    </xf>
    <xf numFmtId="0" fontId="1" fillId="0" borderId="4" xfId="154" applyFont="1" applyFill="1" applyBorder="1" applyAlignment="1">
      <alignment horizontal="center" vertical="center" shrinkToFit="1"/>
    </xf>
    <xf numFmtId="0" fontId="1" fillId="0" borderId="18" xfId="154" applyFont="1" applyFill="1" applyBorder="1" applyAlignment="1">
      <alignment horizontal="center" vertical="center" shrinkToFit="1"/>
    </xf>
    <xf numFmtId="0" fontId="4" fillId="0" borderId="11" xfId="154" applyFont="1" applyFill="1" applyBorder="1" applyAlignment="1">
      <alignment horizontal="left" vertical="center" wrapText="1"/>
    </xf>
    <xf numFmtId="0" fontId="4" fillId="0" borderId="4" xfId="154" applyFont="1" applyFill="1" applyBorder="1" applyAlignment="1">
      <alignment horizontal="left" vertical="center" wrapText="1"/>
    </xf>
    <xf numFmtId="0" fontId="4" fillId="0" borderId="11" xfId="154" applyFont="1" applyFill="1" applyBorder="1" applyAlignment="1">
      <alignment horizontal="justify" vertical="center" wrapText="1"/>
    </xf>
    <xf numFmtId="0" fontId="4" fillId="0" borderId="4" xfId="154" applyFont="1" applyFill="1" applyBorder="1" applyAlignment="1">
      <alignment horizontal="justify" vertical="center" wrapText="1"/>
    </xf>
    <xf numFmtId="14" fontId="78" fillId="0" borderId="91" xfId="154" applyNumberFormat="1" applyFont="1" applyFill="1" applyBorder="1" applyAlignment="1">
      <alignment horizontal="center" vertical="center" wrapText="1" shrinkToFit="1"/>
    </xf>
    <xf numFmtId="14" fontId="78" fillId="0" borderId="12" xfId="154" applyNumberFormat="1" applyFont="1" applyFill="1" applyBorder="1" applyAlignment="1">
      <alignment horizontal="center" vertical="center" wrapText="1" shrinkToFit="1"/>
    </xf>
    <xf numFmtId="14" fontId="78" fillId="0" borderId="92" xfId="154" applyNumberFormat="1" applyFont="1" applyFill="1" applyBorder="1" applyAlignment="1">
      <alignment horizontal="center" vertical="center" wrapText="1" shrinkToFit="1"/>
    </xf>
    <xf numFmtId="14" fontId="78" fillId="0" borderId="33" xfId="154" applyNumberFormat="1" applyFont="1" applyFill="1" applyBorder="1" applyAlignment="1">
      <alignment horizontal="center" vertical="center" wrapText="1" shrinkToFit="1"/>
    </xf>
    <xf numFmtId="14" fontId="78" fillId="0" borderId="0" xfId="154" applyNumberFormat="1" applyFont="1" applyFill="1" applyBorder="1" applyAlignment="1">
      <alignment horizontal="center" vertical="center" wrapText="1" shrinkToFit="1"/>
    </xf>
    <xf numFmtId="14" fontId="78" fillId="0" borderId="22" xfId="154" applyNumberFormat="1" applyFont="1" applyFill="1" applyBorder="1" applyAlignment="1">
      <alignment horizontal="center" vertical="center" wrapText="1" shrinkToFit="1"/>
    </xf>
    <xf numFmtId="14" fontId="78" fillId="0" borderId="34" xfId="154" applyNumberFormat="1" applyFont="1" applyFill="1" applyBorder="1" applyAlignment="1">
      <alignment horizontal="center" vertical="center" wrapText="1" shrinkToFit="1"/>
    </xf>
    <xf numFmtId="14" fontId="78" fillId="0" borderId="21" xfId="154" applyNumberFormat="1" applyFont="1" applyFill="1" applyBorder="1" applyAlignment="1">
      <alignment horizontal="center" vertical="center" wrapText="1" shrinkToFit="1"/>
    </xf>
    <xf numFmtId="14" fontId="78" fillId="0" borderId="26" xfId="154" applyNumberFormat="1" applyFont="1" applyFill="1" applyBorder="1" applyAlignment="1">
      <alignment horizontal="center" vertical="center" wrapText="1" shrinkToFit="1"/>
    </xf>
    <xf numFmtId="0" fontId="4" fillId="0" borderId="18" xfId="154" applyFont="1" applyFill="1" applyBorder="1" applyAlignment="1">
      <alignment horizontal="justify" vertical="center" wrapText="1"/>
    </xf>
    <xf numFmtId="0" fontId="79" fillId="0" borderId="11" xfId="154" applyFont="1" applyFill="1" applyBorder="1" applyAlignment="1">
      <alignment horizontal="center" vertical="center" shrinkToFit="1"/>
    </xf>
    <xf numFmtId="0" fontId="79" fillId="0" borderId="4" xfId="154" applyFont="1" applyFill="1" applyBorder="1" applyAlignment="1">
      <alignment horizontal="center" vertical="center" shrinkToFit="1"/>
    </xf>
    <xf numFmtId="0" fontId="79" fillId="0" borderId="18" xfId="154" applyFont="1" applyFill="1" applyBorder="1" applyAlignment="1">
      <alignment horizontal="center" vertical="center" shrinkToFit="1"/>
    </xf>
    <xf numFmtId="0" fontId="1" fillId="0" borderId="43" xfId="154" applyFont="1" applyFill="1" applyBorder="1" applyAlignment="1">
      <alignment horizontal="center" vertical="center" wrapText="1"/>
    </xf>
    <xf numFmtId="0" fontId="0" fillId="0" borderId="44" xfId="154" applyFont="1" applyFill="1" applyBorder="1" applyAlignment="1">
      <alignment horizontal="center" vertical="center" wrapText="1"/>
    </xf>
    <xf numFmtId="0" fontId="1" fillId="0" borderId="45" xfId="154" applyFont="1" applyFill="1" applyBorder="1" applyAlignment="1">
      <alignment horizontal="center" vertical="center" wrapText="1"/>
    </xf>
    <xf numFmtId="0" fontId="1" fillId="0" borderId="46" xfId="154" applyFont="1" applyFill="1" applyBorder="1" applyAlignment="1">
      <alignment horizontal="center" vertical="center" wrapText="1"/>
    </xf>
    <xf numFmtId="0" fontId="4" fillId="0" borderId="43" xfId="154" applyFont="1" applyFill="1" applyBorder="1" applyAlignment="1">
      <alignment horizontal="center" vertical="center" wrapText="1"/>
    </xf>
    <xf numFmtId="0" fontId="78" fillId="0" borderId="11" xfId="154" applyFont="1" applyFill="1" applyBorder="1" applyAlignment="1">
      <alignment horizontal="left" vertical="center" wrapText="1" shrinkToFit="1"/>
    </xf>
    <xf numFmtId="0" fontId="78" fillId="0" borderId="4" xfId="154" applyFont="1" applyFill="1" applyBorder="1" applyAlignment="1">
      <alignment horizontal="left" vertical="center" wrapText="1" shrinkToFit="1"/>
    </xf>
    <xf numFmtId="0" fontId="78" fillId="0" borderId="18" xfId="154" applyFont="1" applyFill="1" applyBorder="1" applyAlignment="1">
      <alignment horizontal="left" vertical="center" wrapText="1" shrinkToFit="1"/>
    </xf>
    <xf numFmtId="0" fontId="1" fillId="0" borderId="6" xfId="154" applyFont="1" applyFill="1" applyBorder="1" applyAlignment="1">
      <alignment horizontal="center" vertical="center" shrinkToFit="1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00" fontId="6" fillId="0" borderId="11" xfId="0" applyNumberFormat="1" applyFont="1" applyBorder="1" applyAlignment="1">
      <alignment horizontal="center" vertical="center"/>
    </xf>
    <xf numFmtId="200" fontId="6" fillId="0" borderId="4" xfId="0" applyNumberFormat="1" applyFont="1" applyBorder="1" applyAlignment="1">
      <alignment horizontal="center" vertical="center"/>
    </xf>
    <xf numFmtId="200" fontId="6" fillId="0" borderId="18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1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82" fillId="0" borderId="0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wrapText="1"/>
    </xf>
    <xf numFmtId="0" fontId="72" fillId="28" borderId="6" xfId="0" applyFont="1" applyFill="1" applyBorder="1" applyAlignment="1">
      <alignment horizontal="center" vertical="center" wrapText="1"/>
    </xf>
    <xf numFmtId="0" fontId="72" fillId="28" borderId="4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vertical="center"/>
    </xf>
    <xf numFmtId="0" fontId="6" fillId="0" borderId="21" xfId="0" applyFont="1" applyFill="1" applyBorder="1" applyAlignment="1">
      <alignment vertical="center"/>
    </xf>
    <xf numFmtId="0" fontId="6" fillId="0" borderId="26" xfId="0" applyFont="1" applyFill="1" applyBorder="1" applyAlignment="1">
      <alignment vertical="center"/>
    </xf>
    <xf numFmtId="0" fontId="6" fillId="0" borderId="21" xfId="0" applyFont="1" applyBorder="1" applyAlignment="1">
      <alignment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84" fillId="0" borderId="11" xfId="0" applyFont="1" applyBorder="1" applyAlignment="1">
      <alignment horizontal="center" vertical="center"/>
    </xf>
    <xf numFmtId="0" fontId="84" fillId="0" borderId="4" xfId="0" applyFont="1" applyBorder="1" applyAlignment="1">
      <alignment horizontal="center" vertical="center"/>
    </xf>
    <xf numFmtId="0" fontId="84" fillId="0" borderId="18" xfId="0" applyFont="1" applyBorder="1" applyAlignment="1">
      <alignment horizontal="center" vertical="center"/>
    </xf>
    <xf numFmtId="0" fontId="92" fillId="0" borderId="11" xfId="0" applyFont="1" applyFill="1" applyBorder="1" applyAlignment="1">
      <alignment vertical="center" wrapText="1"/>
    </xf>
    <xf numFmtId="0" fontId="92" fillId="0" borderId="4" xfId="0" applyFont="1" applyFill="1" applyBorder="1" applyAlignment="1">
      <alignment vertical="center"/>
    </xf>
    <xf numFmtId="0" fontId="92" fillId="0" borderId="18" xfId="0" applyFont="1" applyFill="1" applyBorder="1" applyAlignment="1">
      <alignment vertical="center"/>
    </xf>
    <xf numFmtId="49" fontId="89" fillId="0" borderId="11" xfId="0" applyNumberFormat="1" applyFont="1" applyFill="1" applyBorder="1" applyAlignment="1">
      <alignment vertical="center" wrapText="1"/>
    </xf>
  </cellXfs>
  <cellStyles count="195">
    <cellStyle name="          _x000d__x000a_mouse.drv=lmouse.drv" xfId="1" xr:uid="{00000000-0005-0000-0000-000000000000}"/>
    <cellStyle name="??&amp;O?&amp;H?_x0001_" xfId="2" xr:uid="{00000000-0005-0000-0000-000001000000}"/>
    <cellStyle name="??&amp;O?&amp;H?_x0008__x000f__x0007_?_x0007__x0001__x0001_" xfId="3" xr:uid="{00000000-0005-0000-0000-000002000000}"/>
    <cellStyle name="??&amp;O?&amp;H?_x0008_??_x0007__x0001__x0001_" xfId="4" xr:uid="{00000000-0005-0000-0000-000003000000}"/>
    <cellStyle name="?_x001d_??%U©÷u&amp;H©÷9_x0008_?_x0009_s_x000a__x0007__x0001__x0001_" xfId="5" xr:uid="{00000000-0005-0000-0000-000004000000}"/>
    <cellStyle name="???? [0.00]_PRODUCT DETAIL Q1" xfId="6" xr:uid="{00000000-0005-0000-0000-000005000000}"/>
    <cellStyle name="????_PRODUCT DETAIL Q1" xfId="7" xr:uid="{00000000-0005-0000-0000-000006000000}"/>
    <cellStyle name="???[0]_?? DI" xfId="8" xr:uid="{00000000-0005-0000-0000-000007000000}"/>
    <cellStyle name="???_?? DI" xfId="9" xr:uid="{00000000-0005-0000-0000-000008000000}"/>
    <cellStyle name="??[0]_MATL COST ANALYSIS" xfId="10" xr:uid="{00000000-0005-0000-0000-000009000000}"/>
    <cellStyle name="??_(????)??????" xfId="11" xr:uid="{00000000-0005-0000-0000-00000A000000}"/>
    <cellStyle name="??A? [0]_laroux_1_¢¬???¢â? " xfId="12" xr:uid="{00000000-0005-0000-0000-00000B000000}"/>
    <cellStyle name="??A?_laroux_1_¢¬???¢â? " xfId="13" xr:uid="{00000000-0005-0000-0000-00000C000000}"/>
    <cellStyle name="?¡±¢¥?_?¨ù??¢´¢¥_¢¬???¢â? " xfId="14" xr:uid="{00000000-0005-0000-0000-00000D000000}"/>
    <cellStyle name="?ðÇ%U?&amp;H?_x0008_?s_x000a__x0007__x0001__x0001_" xfId="15" xr:uid="{00000000-0005-0000-0000-00000E000000}"/>
    <cellStyle name="_Blank Survey Form for Banned &amp; Reportable Subtances (TOSHIBA TEC SINGAPORE PTE LTD)" xfId="16" xr:uid="{00000000-0005-0000-0000-00000F000000}"/>
    <cellStyle name="_제품의 물질 조사(일야)" xfId="17" xr:uid="{00000000-0005-0000-0000-000010000000}"/>
    <cellStyle name="_제품의 물질 조사_양식_우성" xfId="18" xr:uid="{00000000-0005-0000-0000-000011000000}"/>
    <cellStyle name="0,0_x000d__x000a_NA_x000d__x000a_" xfId="19" xr:uid="{00000000-0005-0000-0000-000012000000}"/>
    <cellStyle name="20% - Accent1" xfId="20" xr:uid="{00000000-0005-0000-0000-000013000000}"/>
    <cellStyle name="20% - Accent2" xfId="21" xr:uid="{00000000-0005-0000-0000-000014000000}"/>
    <cellStyle name="20% - Accent3" xfId="22" xr:uid="{00000000-0005-0000-0000-000015000000}"/>
    <cellStyle name="20% - Accent4" xfId="23" xr:uid="{00000000-0005-0000-0000-000016000000}"/>
    <cellStyle name="20% - Accent5" xfId="24" xr:uid="{00000000-0005-0000-0000-000017000000}"/>
    <cellStyle name="20% - Accent6" xfId="25" xr:uid="{00000000-0005-0000-0000-000018000000}"/>
    <cellStyle name="20% - 강조색1" xfId="26" xr:uid="{00000000-0005-0000-0000-000019000000}"/>
    <cellStyle name="20% - 강조색2" xfId="27" xr:uid="{00000000-0005-0000-0000-00001A000000}"/>
    <cellStyle name="20% - 강조색3" xfId="28" xr:uid="{00000000-0005-0000-0000-00001B000000}"/>
    <cellStyle name="20% - 강조색4" xfId="29" xr:uid="{00000000-0005-0000-0000-00001C000000}"/>
    <cellStyle name="20% - 강조색5" xfId="30" xr:uid="{00000000-0005-0000-0000-00001D000000}"/>
    <cellStyle name="20% - 강조색6" xfId="31" xr:uid="{00000000-0005-0000-0000-00001E000000}"/>
    <cellStyle name="40% - Accent1" xfId="32" xr:uid="{00000000-0005-0000-0000-00001F000000}"/>
    <cellStyle name="40% - Accent2" xfId="33" xr:uid="{00000000-0005-0000-0000-000020000000}"/>
    <cellStyle name="40% - Accent3" xfId="34" xr:uid="{00000000-0005-0000-0000-000021000000}"/>
    <cellStyle name="40% - Accent4" xfId="35" xr:uid="{00000000-0005-0000-0000-000022000000}"/>
    <cellStyle name="40% - Accent5" xfId="36" xr:uid="{00000000-0005-0000-0000-000023000000}"/>
    <cellStyle name="40% - Accent6" xfId="37" xr:uid="{00000000-0005-0000-0000-000024000000}"/>
    <cellStyle name="40% - 강조색1" xfId="38" xr:uid="{00000000-0005-0000-0000-000025000000}"/>
    <cellStyle name="40% - 강조색2" xfId="39" xr:uid="{00000000-0005-0000-0000-000026000000}"/>
    <cellStyle name="40% - 강조색3" xfId="40" xr:uid="{00000000-0005-0000-0000-000027000000}"/>
    <cellStyle name="40% - 강조색4" xfId="41" xr:uid="{00000000-0005-0000-0000-000028000000}"/>
    <cellStyle name="40% - 강조색5" xfId="42" xr:uid="{00000000-0005-0000-0000-000029000000}"/>
    <cellStyle name="40% - 강조색6" xfId="43" xr:uid="{00000000-0005-0000-0000-00002A000000}"/>
    <cellStyle name="60% - Accent1" xfId="44" xr:uid="{00000000-0005-0000-0000-00002B000000}"/>
    <cellStyle name="60% - Accent2" xfId="45" xr:uid="{00000000-0005-0000-0000-00002C000000}"/>
    <cellStyle name="60% - Accent3" xfId="46" xr:uid="{00000000-0005-0000-0000-00002D000000}"/>
    <cellStyle name="60% - Accent4" xfId="47" xr:uid="{00000000-0005-0000-0000-00002E000000}"/>
    <cellStyle name="60% - Accent5" xfId="48" xr:uid="{00000000-0005-0000-0000-00002F000000}"/>
    <cellStyle name="60% - Accent6" xfId="49" xr:uid="{00000000-0005-0000-0000-000030000000}"/>
    <cellStyle name="60% - 강조색1" xfId="50" xr:uid="{00000000-0005-0000-0000-000031000000}"/>
    <cellStyle name="60% - 강조색2" xfId="51" xr:uid="{00000000-0005-0000-0000-000032000000}"/>
    <cellStyle name="60% - 강조색3" xfId="52" xr:uid="{00000000-0005-0000-0000-000033000000}"/>
    <cellStyle name="60% - 강조색4" xfId="53" xr:uid="{00000000-0005-0000-0000-000034000000}"/>
    <cellStyle name="60% - 강조색5" xfId="54" xr:uid="{00000000-0005-0000-0000-000035000000}"/>
    <cellStyle name="60% - 강조색6" xfId="55" xr:uid="{00000000-0005-0000-0000-000036000000}"/>
    <cellStyle name="Accent1" xfId="56" xr:uid="{00000000-0005-0000-0000-000037000000}"/>
    <cellStyle name="Accent2" xfId="57" xr:uid="{00000000-0005-0000-0000-000038000000}"/>
    <cellStyle name="Accent3" xfId="58" xr:uid="{00000000-0005-0000-0000-000039000000}"/>
    <cellStyle name="Accent4" xfId="59" xr:uid="{00000000-0005-0000-0000-00003A000000}"/>
    <cellStyle name="Accent5" xfId="60" xr:uid="{00000000-0005-0000-0000-00003B000000}"/>
    <cellStyle name="Accent6" xfId="61" xr:uid="{00000000-0005-0000-0000-00003C000000}"/>
    <cellStyle name="AeE­ [0]_INQUIRY ¿μ¾÷AßAø " xfId="62" xr:uid="{00000000-0005-0000-0000-00003D000000}"/>
    <cellStyle name="ÅëÈ­ [0]_PERSONAL" xfId="63" xr:uid="{00000000-0005-0000-0000-00003E000000}"/>
    <cellStyle name="AeE­_INQUIRY ¿µ¾÷AßAø " xfId="64" xr:uid="{00000000-0005-0000-0000-00003F000000}"/>
    <cellStyle name="ÅëÈ­_PERSONAL" xfId="65" xr:uid="{00000000-0005-0000-0000-000040000000}"/>
    <cellStyle name="ÄÞ¸¶ [0]_1" xfId="66" xr:uid="{00000000-0005-0000-0000-000041000000}"/>
    <cellStyle name="AÞ¸¶ [0]_INQUIRY ¿?¾÷AßAø " xfId="67" xr:uid="{00000000-0005-0000-0000-000042000000}"/>
    <cellStyle name="ÄÞ¸¶ [0]_PERSONAL" xfId="68" xr:uid="{00000000-0005-0000-0000-000043000000}"/>
    <cellStyle name="ÄÞ¸¶_1" xfId="69" xr:uid="{00000000-0005-0000-0000-000044000000}"/>
    <cellStyle name="AÞ¸¶_INQUIRY ¿?¾÷AßAø " xfId="70" xr:uid="{00000000-0005-0000-0000-000045000000}"/>
    <cellStyle name="ÄÞ¸¶_PERSONAL" xfId="71" xr:uid="{00000000-0005-0000-0000-000046000000}"/>
    <cellStyle name="Bad" xfId="72" xr:uid="{00000000-0005-0000-0000-000047000000}"/>
    <cellStyle name="C?AØ_¿?¾÷CoE² " xfId="73" xr:uid="{00000000-0005-0000-0000-000048000000}"/>
    <cellStyle name="C￥AØ_¿μ¾÷CoE² " xfId="74" xr:uid="{00000000-0005-0000-0000-000049000000}"/>
    <cellStyle name="Ç¥ÁØ_laroux_4_ÃÑÇÕ°è " xfId="75" xr:uid="{00000000-0005-0000-0000-00004A000000}"/>
    <cellStyle name="C￥AØ_XG3A÷°e≫e¿ø´UA§ " xfId="76" xr:uid="{00000000-0005-0000-0000-00004B000000}"/>
    <cellStyle name="Calculation" xfId="77" xr:uid="{00000000-0005-0000-0000-00004C000000}"/>
    <cellStyle name="category" xfId="78" xr:uid="{00000000-0005-0000-0000-00004D000000}"/>
    <cellStyle name="Check Cell" xfId="79" xr:uid="{00000000-0005-0000-0000-00004E000000}"/>
    <cellStyle name="Comma" xfId="80" xr:uid="{00000000-0005-0000-0000-00004F000000}"/>
    <cellStyle name="Comma [0]_ SG&amp;A Bridge" xfId="81" xr:uid="{00000000-0005-0000-0000-000050000000}"/>
    <cellStyle name="comma zerodec" xfId="82" xr:uid="{00000000-0005-0000-0000-000051000000}"/>
    <cellStyle name="Comma_ SG&amp;A Bridge " xfId="83" xr:uid="{00000000-0005-0000-0000-000052000000}"/>
    <cellStyle name="Comma0" xfId="84" xr:uid="{00000000-0005-0000-0000-000053000000}"/>
    <cellStyle name="Currency" xfId="85" xr:uid="{00000000-0005-0000-0000-000054000000}"/>
    <cellStyle name="Currency [0]_ SG&amp;A Bridge " xfId="86" xr:uid="{00000000-0005-0000-0000-000055000000}"/>
    <cellStyle name="Currency_ SG&amp;A Bridge " xfId="87" xr:uid="{00000000-0005-0000-0000-000056000000}"/>
    <cellStyle name="Currency0" xfId="88" xr:uid="{00000000-0005-0000-0000-000057000000}"/>
    <cellStyle name="Currency1" xfId="89" xr:uid="{00000000-0005-0000-0000-000058000000}"/>
    <cellStyle name="Date" xfId="90" xr:uid="{00000000-0005-0000-0000-000059000000}"/>
    <cellStyle name="Dollar (zero dec)" xfId="91" xr:uid="{00000000-0005-0000-0000-00005A000000}"/>
    <cellStyle name="Euro" xfId="92" xr:uid="{00000000-0005-0000-0000-00005B000000}"/>
    <cellStyle name="Explanatory Text" xfId="93" xr:uid="{00000000-0005-0000-0000-00005C000000}"/>
    <cellStyle name="Fixed" xfId="94" xr:uid="{00000000-0005-0000-0000-00005D000000}"/>
    <cellStyle name="Good" xfId="95" xr:uid="{00000000-0005-0000-0000-00005E000000}"/>
    <cellStyle name="Grey" xfId="96" xr:uid="{00000000-0005-0000-0000-00005F000000}"/>
    <cellStyle name="HEADER" xfId="97" xr:uid="{00000000-0005-0000-0000-000060000000}"/>
    <cellStyle name="Header1" xfId="98" xr:uid="{00000000-0005-0000-0000-000061000000}"/>
    <cellStyle name="Header2" xfId="99" xr:uid="{00000000-0005-0000-0000-000062000000}"/>
    <cellStyle name="Heading 1" xfId="100" xr:uid="{00000000-0005-0000-0000-000063000000}"/>
    <cellStyle name="Heading 2" xfId="101" xr:uid="{00000000-0005-0000-0000-000064000000}"/>
    <cellStyle name="Heading 3" xfId="102" xr:uid="{00000000-0005-0000-0000-000065000000}"/>
    <cellStyle name="Heading 4" xfId="103" xr:uid="{00000000-0005-0000-0000-000066000000}"/>
    <cellStyle name="Heading1" xfId="104" xr:uid="{00000000-0005-0000-0000-000067000000}"/>
    <cellStyle name="Heading2" xfId="105" xr:uid="{00000000-0005-0000-0000-000068000000}"/>
    <cellStyle name="Input" xfId="106" xr:uid="{00000000-0005-0000-0000-000069000000}"/>
    <cellStyle name="Input [yellow]" xfId="107" xr:uid="{00000000-0005-0000-0000-00006A000000}"/>
    <cellStyle name="Linked Cell" xfId="108" xr:uid="{00000000-0005-0000-0000-00006B000000}"/>
    <cellStyle name="Model" xfId="109" xr:uid="{00000000-0005-0000-0000-00006C000000}"/>
    <cellStyle name="Neutral" xfId="110" xr:uid="{00000000-0005-0000-0000-00006D000000}"/>
    <cellStyle name="Normal - Style1" xfId="111" xr:uid="{00000000-0005-0000-0000-00006E000000}"/>
    <cellStyle name="Normal_ SG&amp;A Bridge " xfId="112" xr:uid="{00000000-0005-0000-0000-00006F000000}"/>
    <cellStyle name="Note" xfId="113" xr:uid="{00000000-0005-0000-0000-000070000000}"/>
    <cellStyle name="Output" xfId="114" xr:uid="{00000000-0005-0000-0000-000071000000}"/>
    <cellStyle name="Percent" xfId="115" xr:uid="{00000000-0005-0000-0000-000072000000}"/>
    <cellStyle name="Percent [2]" xfId="116" xr:uid="{00000000-0005-0000-0000-000073000000}"/>
    <cellStyle name="Percent_01. 협력사 화학물질 조사 양식(확정 전) v6_081208" xfId="117" xr:uid="{00000000-0005-0000-0000-000074000000}"/>
    <cellStyle name="Style 1" xfId="118" xr:uid="{00000000-0005-0000-0000-000075000000}"/>
    <cellStyle name="subhead" xfId="119" xr:uid="{00000000-0005-0000-0000-000076000000}"/>
    <cellStyle name="T" xfId="120" xr:uid="{00000000-0005-0000-0000-000077000000}"/>
    <cellStyle name="th" xfId="121" xr:uid="{00000000-0005-0000-0000-000078000000}"/>
    <cellStyle name="Title" xfId="122" xr:uid="{00000000-0005-0000-0000-000079000000}"/>
    <cellStyle name="Total" xfId="123" xr:uid="{00000000-0005-0000-0000-00007A000000}"/>
    <cellStyle name="viet" xfId="124" xr:uid="{00000000-0005-0000-0000-00007B000000}"/>
    <cellStyle name="viet2" xfId="125" xr:uid="{00000000-0005-0000-0000-00007C000000}"/>
    <cellStyle name="Warning Text" xfId="126" xr:uid="{00000000-0005-0000-0000-00007D000000}"/>
    <cellStyle name="パーセント 2" xfId="127" xr:uid="{00000000-0005-0000-0000-00007E000000}"/>
    <cellStyle name="강조색1" xfId="128" xr:uid="{00000000-0005-0000-0000-00007F000000}"/>
    <cellStyle name="강조색2" xfId="129" xr:uid="{00000000-0005-0000-0000-000080000000}"/>
    <cellStyle name="강조색3" xfId="130" xr:uid="{00000000-0005-0000-0000-000081000000}"/>
    <cellStyle name="강조색4" xfId="131" xr:uid="{00000000-0005-0000-0000-000082000000}"/>
    <cellStyle name="강조색5" xfId="132" xr:uid="{00000000-0005-0000-0000-000083000000}"/>
    <cellStyle name="강조색6" xfId="133" xr:uid="{00000000-0005-0000-0000-000084000000}"/>
    <cellStyle name="경고문" xfId="134" xr:uid="{00000000-0005-0000-0000-000085000000}"/>
    <cellStyle name="계산" xfId="135" xr:uid="{00000000-0005-0000-0000-000086000000}"/>
    <cellStyle name="고정소숫점" xfId="136" xr:uid="{00000000-0005-0000-0000-000087000000}"/>
    <cellStyle name="고정출력1" xfId="137" xr:uid="{00000000-0005-0000-0000-000088000000}"/>
    <cellStyle name="고정출력2" xfId="138" xr:uid="{00000000-0005-0000-0000-000089000000}"/>
    <cellStyle name="一般_Book1" xfId="139" xr:uid="{00000000-0005-0000-0000-00008A000000}"/>
    <cellStyle name="나쁨" xfId="140" xr:uid="{00000000-0005-0000-0000-00008B000000}"/>
    <cellStyle name="날짜" xfId="141" xr:uid="{00000000-0005-0000-0000-00008C000000}"/>
    <cellStyle name="貨幣 [0]_Book1" xfId="142" xr:uid="{00000000-0005-0000-0000-00008D000000}"/>
    <cellStyle name="貨幣_Book1" xfId="143" xr:uid="{00000000-0005-0000-0000-00008E000000}"/>
    <cellStyle name="달러" xfId="144" xr:uid="{00000000-0005-0000-0000-00008F000000}"/>
    <cellStyle name="똿뗦먛귟 [0.00]_NT Server " xfId="145" xr:uid="{00000000-0005-0000-0000-000090000000}"/>
    <cellStyle name="똿뗦먛귟_NT Server " xfId="146" xr:uid="{00000000-0005-0000-0000-000091000000}"/>
    <cellStyle name="千分位[0]_Book1" xfId="147" xr:uid="{00000000-0005-0000-0000-000092000000}"/>
    <cellStyle name="千分位_Book1" xfId="148" xr:uid="{00000000-0005-0000-0000-000093000000}"/>
    <cellStyle name="超連結_lg(1985)" xfId="149" xr:uid="{00000000-0005-0000-0000-000094000000}"/>
    <cellStyle name="標準" xfId="0" builtinId="0"/>
    <cellStyle name="標準 2" xfId="150" xr:uid="{00000000-0005-0000-0000-000096000000}"/>
    <cellStyle name="標準 3" xfId="151" xr:uid="{00000000-0005-0000-0000-000097000000}"/>
    <cellStyle name="標準 4" xfId="152" xr:uid="{00000000-0005-0000-0000-000098000000}"/>
    <cellStyle name="標準 5" xfId="153" xr:uid="{00000000-0005-0000-0000-000099000000}"/>
    <cellStyle name="標準_(案)禁止物質に関する保証書4.0版b" xfId="154" xr:uid="{00000000-0005-0000-0000-00009A000000}"/>
    <cellStyle name="標準_製品含有化学物質に関する指針3版" xfId="194" xr:uid="{00000000-0005-0000-0000-00009B000000}"/>
    <cellStyle name="메모" xfId="155" xr:uid="{00000000-0005-0000-0000-00009C000000}"/>
    <cellStyle name="믅됞 [0.00]_NT Server " xfId="156" xr:uid="{00000000-0005-0000-0000-00009D000000}"/>
    <cellStyle name="믅됞_NT Server " xfId="157" xr:uid="{00000000-0005-0000-0000-00009E000000}"/>
    <cellStyle name="보통" xfId="158" xr:uid="{00000000-0005-0000-0000-00009F000000}"/>
    <cellStyle name="咬訌裝?INCOM1" xfId="159" xr:uid="{00000000-0005-0000-0000-0000A0000000}"/>
    <cellStyle name="咬訌裝?INCOM10" xfId="160" xr:uid="{00000000-0005-0000-0000-0000A1000000}"/>
    <cellStyle name="咬訌裝?INCOM2" xfId="161" xr:uid="{00000000-0005-0000-0000-0000A2000000}"/>
    <cellStyle name="咬訌裝?INCOM3" xfId="162" xr:uid="{00000000-0005-0000-0000-0000A3000000}"/>
    <cellStyle name="咬訌裝?INCOM4" xfId="163" xr:uid="{00000000-0005-0000-0000-0000A4000000}"/>
    <cellStyle name="咬訌裝?INCOM5" xfId="164" xr:uid="{00000000-0005-0000-0000-0000A5000000}"/>
    <cellStyle name="咬訌裝?INCOM6" xfId="165" xr:uid="{00000000-0005-0000-0000-0000A6000000}"/>
    <cellStyle name="咬訌裝?INCOM7" xfId="166" xr:uid="{00000000-0005-0000-0000-0000A7000000}"/>
    <cellStyle name="咬訌裝?INCOM8" xfId="167" xr:uid="{00000000-0005-0000-0000-0000A8000000}"/>
    <cellStyle name="咬訌裝?INCOM9" xfId="168" xr:uid="{00000000-0005-0000-0000-0000A9000000}"/>
    <cellStyle name="咬訌裝?PRIB11" xfId="169" xr:uid="{00000000-0005-0000-0000-0000AA000000}"/>
    <cellStyle name="뷭?" xfId="170" xr:uid="{00000000-0005-0000-0000-0000AB000000}"/>
    <cellStyle name="설명 텍스트" xfId="171" xr:uid="{00000000-0005-0000-0000-0000AC000000}"/>
    <cellStyle name="셀 확인" xfId="172" xr:uid="{00000000-0005-0000-0000-0000AD000000}"/>
    <cellStyle name="스타일 1" xfId="173" xr:uid="{00000000-0005-0000-0000-0000AE000000}"/>
    <cellStyle name="연결된 셀" xfId="174" xr:uid="{00000000-0005-0000-0000-0000AF000000}"/>
    <cellStyle name="요약" xfId="175" xr:uid="{00000000-0005-0000-0000-0000B0000000}"/>
    <cellStyle name="입력" xfId="176" xr:uid="{00000000-0005-0000-0000-0000B1000000}"/>
    <cellStyle name="자리수" xfId="177" xr:uid="{00000000-0005-0000-0000-0000B2000000}"/>
    <cellStyle name="자리수0" xfId="178" xr:uid="{00000000-0005-0000-0000-0000B3000000}"/>
    <cellStyle name="제목" xfId="179" xr:uid="{00000000-0005-0000-0000-0000B4000000}"/>
    <cellStyle name="제목 1" xfId="180" xr:uid="{00000000-0005-0000-0000-0000B5000000}"/>
    <cellStyle name="제목 2" xfId="181" xr:uid="{00000000-0005-0000-0000-0000B6000000}"/>
    <cellStyle name="제목 3" xfId="182" xr:uid="{00000000-0005-0000-0000-0000B7000000}"/>
    <cellStyle name="제목 4" xfId="183" xr:uid="{00000000-0005-0000-0000-0000B8000000}"/>
    <cellStyle name="좋음" xfId="184" xr:uid="{00000000-0005-0000-0000-0000B9000000}"/>
    <cellStyle name="출력" xfId="185" xr:uid="{00000000-0005-0000-0000-0000BA000000}"/>
    <cellStyle name="콤마 [0]_  종  합  " xfId="186" xr:uid="{00000000-0005-0000-0000-0000BB000000}"/>
    <cellStyle name="콤마_  종  합  " xfId="187" xr:uid="{00000000-0005-0000-0000-0000BC000000}"/>
    <cellStyle name="퍼센트" xfId="188" xr:uid="{00000000-0005-0000-0000-0000BD000000}"/>
    <cellStyle name="표준 3" xfId="189" xr:uid="{00000000-0005-0000-0000-0000BE000000}"/>
    <cellStyle name="표준_★LS산전_친환경부품물질보고서_V1 4(업체작성용 서식류)(1)" xfId="190" xr:uid="{00000000-0005-0000-0000-0000BF000000}"/>
    <cellStyle name="합산" xfId="191" xr:uid="{00000000-0005-0000-0000-0000C0000000}"/>
    <cellStyle name="화폐기호" xfId="192" xr:uid="{00000000-0005-0000-0000-0000C1000000}"/>
    <cellStyle name="화폐기호0" xfId="193" xr:uid="{00000000-0005-0000-0000-0000C2000000}"/>
  </cellStyles>
  <dxfs count="9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28</xdr:row>
      <xdr:rowOff>19050</xdr:rowOff>
    </xdr:from>
    <xdr:to>
      <xdr:col>10</xdr:col>
      <xdr:colOff>28575</xdr:colOff>
      <xdr:row>29</xdr:row>
      <xdr:rowOff>19050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3209925" y="6591300"/>
          <a:ext cx="3533775" cy="1524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10</xdr:col>
      <xdr:colOff>104776</xdr:colOff>
      <xdr:row>28</xdr:row>
      <xdr:rowOff>85725</xdr:rowOff>
    </xdr:from>
    <xdr:to>
      <xdr:col>12</xdr:col>
      <xdr:colOff>361951</xdr:colOff>
      <xdr:row>35</xdr:row>
      <xdr:rowOff>161924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6819901" y="6457950"/>
          <a:ext cx="1800225" cy="1095374"/>
        </a:xfrm>
        <a:prstGeom prst="wedgeRoundRectCallout">
          <a:avLst>
            <a:gd name="adj1" fmla="val -70691"/>
            <a:gd name="adj2" fmla="val -4478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If no information on prohibited substances is entered and 「Yes」 is selected on containing, these cells are hatched with yellow.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10</xdr:col>
      <xdr:colOff>0</xdr:colOff>
      <xdr:row>24</xdr:row>
      <xdr:rowOff>9524</xdr:rowOff>
    </xdr:from>
    <xdr:to>
      <xdr:col>11</xdr:col>
      <xdr:colOff>0</xdr:colOff>
      <xdr:row>24</xdr:row>
      <xdr:rowOff>419099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6429375" y="4962524"/>
          <a:ext cx="504825" cy="40957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495302</xdr:colOff>
      <xdr:row>17</xdr:row>
      <xdr:rowOff>190500</xdr:rowOff>
    </xdr:from>
    <xdr:to>
      <xdr:col>12</xdr:col>
      <xdr:colOff>76201</xdr:colOff>
      <xdr:row>21</xdr:row>
      <xdr:rowOff>257174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Arrowheads="1"/>
        </xdr:cNvSpPr>
      </xdr:nvSpPr>
      <xdr:spPr bwMode="auto">
        <a:xfrm>
          <a:off x="6362702" y="4124325"/>
          <a:ext cx="1971674" cy="609599"/>
        </a:xfrm>
        <a:prstGeom prst="wedgeRoundRectCallout">
          <a:avLst>
            <a:gd name="adj1" fmla="val -22801"/>
            <a:gd name="adj2" fmla="val 6155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If it comes under exemptions, please select exeption No. refering to Table C.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5</xdr:col>
      <xdr:colOff>19050</xdr:colOff>
      <xdr:row>24</xdr:row>
      <xdr:rowOff>0</xdr:rowOff>
    </xdr:from>
    <xdr:to>
      <xdr:col>6</xdr:col>
      <xdr:colOff>38100</xdr:colOff>
      <xdr:row>25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Arrowheads="1"/>
        </xdr:cNvSpPr>
      </xdr:nvSpPr>
      <xdr:spPr bwMode="auto">
        <a:xfrm>
          <a:off x="2819400" y="4953000"/>
          <a:ext cx="428625" cy="4191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400051</xdr:colOff>
      <xdr:row>27</xdr:row>
      <xdr:rowOff>76201</xdr:rowOff>
    </xdr:from>
    <xdr:to>
      <xdr:col>5</xdr:col>
      <xdr:colOff>83344</xdr:colOff>
      <xdr:row>32</xdr:row>
      <xdr:rowOff>128587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Arrowheads="1"/>
        </xdr:cNvSpPr>
      </xdr:nvSpPr>
      <xdr:spPr bwMode="auto">
        <a:xfrm>
          <a:off x="1590676" y="5715001"/>
          <a:ext cx="1293018" cy="852486"/>
        </a:xfrm>
        <a:prstGeom prst="wedgeRoundRectCallout">
          <a:avLst>
            <a:gd name="adj1" fmla="val 47755"/>
            <a:gd name="adj2" fmla="val -8904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Please select Yes or No on containing of prohibited substance for each supply.</a:t>
          </a:r>
          <a:endParaRPr lang="ja-JP" altLang="ja-JP" sz="10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D141"/>
  <sheetViews>
    <sheetView showGridLines="0" tabSelected="1" view="pageBreakPreview" zoomScaleNormal="100" zoomScaleSheetLayoutView="100" workbookViewId="0">
      <selection activeCell="G9" sqref="G9"/>
    </sheetView>
  </sheetViews>
  <sheetFormatPr defaultColWidth="9" defaultRowHeight="13.2"/>
  <cols>
    <col min="1" max="1" width="0.77734375" style="3" customWidth="1"/>
    <col min="2" max="2" width="3" style="3" customWidth="1"/>
    <col min="3" max="3" width="4.6640625" style="3" customWidth="1"/>
    <col min="4" max="4" width="7.21875" style="3" customWidth="1"/>
    <col min="5" max="5" width="22.6640625" style="3" customWidth="1"/>
    <col min="6" max="6" width="6.6640625" style="3" customWidth="1"/>
    <col min="7" max="8" width="12.6640625" style="3" customWidth="1"/>
    <col min="9" max="9" width="12.6640625" style="15" customWidth="1"/>
    <col min="10" max="10" width="11.109375" style="3" bestFit="1" customWidth="1"/>
    <col min="11" max="11" width="7.6640625" style="3" customWidth="1"/>
    <col min="12" max="12" width="12.6640625" style="3" customWidth="1"/>
    <col min="13" max="13" width="7.109375" style="3" customWidth="1"/>
    <col min="14" max="14" width="2.6640625" style="3" customWidth="1"/>
    <col min="15" max="15" width="9" style="3"/>
    <col min="16" max="16" width="9.88671875" style="3" bestFit="1" customWidth="1"/>
    <col min="17" max="17" width="9.44140625" style="3" customWidth="1"/>
    <col min="18" max="18" width="13" style="3" bestFit="1" customWidth="1"/>
    <col min="19" max="21" width="9" style="3"/>
    <col min="22" max="22" width="9.33203125" style="3" customWidth="1"/>
    <col min="23" max="27" width="9" style="3"/>
    <col min="28" max="28" width="2" style="3" customWidth="1"/>
    <col min="29" max="29" width="10" style="1" customWidth="1"/>
    <col min="30" max="30" width="6.21875" style="1" customWidth="1"/>
    <col min="31" max="16384" width="9" style="3"/>
  </cols>
  <sheetData>
    <row r="1" spans="1:30" ht="17.25" customHeight="1">
      <c r="A1" s="52"/>
      <c r="C1" s="4"/>
      <c r="D1" s="4"/>
      <c r="E1" s="1"/>
      <c r="F1" s="1"/>
      <c r="G1" s="1"/>
      <c r="H1" s="1"/>
      <c r="I1" s="3"/>
      <c r="M1" s="58" t="s">
        <v>69</v>
      </c>
      <c r="AC1" s="3"/>
      <c r="AD1" s="3"/>
    </row>
    <row r="2" spans="1:30" ht="21">
      <c r="A2" s="1"/>
      <c r="B2" s="82" t="s">
        <v>70</v>
      </c>
      <c r="C2" s="6"/>
      <c r="H2" s="7"/>
      <c r="I2" s="16"/>
      <c r="L2" s="51"/>
      <c r="AC2" s="3"/>
      <c r="AD2" s="3"/>
    </row>
    <row r="3" spans="1:30" ht="19.2">
      <c r="A3" s="1"/>
      <c r="B3" s="308" t="s">
        <v>353</v>
      </c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AC3" s="3"/>
      <c r="AD3" s="3"/>
    </row>
    <row r="4" spans="1:30" ht="15" customHeight="1">
      <c r="A4" s="1"/>
      <c r="B4" s="6"/>
      <c r="C4" s="45"/>
      <c r="D4" s="45"/>
      <c r="E4" s="45"/>
      <c r="F4" s="45"/>
      <c r="G4" s="45"/>
      <c r="H4" s="7"/>
      <c r="I4" s="16"/>
      <c r="L4" s="34"/>
      <c r="AC4" s="3"/>
      <c r="AD4" s="3"/>
    </row>
    <row r="5" spans="1:30" ht="20.25" customHeight="1">
      <c r="A5" s="1"/>
      <c r="B5" s="6"/>
      <c r="C5" s="6"/>
      <c r="I5" s="61" t="s">
        <v>71</v>
      </c>
      <c r="J5" s="313"/>
      <c r="K5" s="314"/>
      <c r="L5" s="314"/>
      <c r="M5" s="315"/>
      <c r="AC5" s="3"/>
      <c r="AD5" s="3"/>
    </row>
    <row r="6" spans="1:30" ht="32.25" customHeight="1">
      <c r="A6" s="1"/>
      <c r="B6" s="6"/>
      <c r="C6" s="6"/>
      <c r="I6" s="61" t="s">
        <v>213</v>
      </c>
      <c r="J6" s="316"/>
      <c r="K6" s="317"/>
      <c r="L6" s="317"/>
      <c r="M6" s="318"/>
      <c r="AC6" s="3"/>
      <c r="AD6" s="3"/>
    </row>
    <row r="7" spans="1:30" ht="34.5" customHeight="1">
      <c r="A7" s="1"/>
      <c r="B7" s="6"/>
      <c r="C7" s="6"/>
      <c r="I7" s="61" t="s">
        <v>72</v>
      </c>
      <c r="J7" s="316"/>
      <c r="K7" s="317"/>
      <c r="L7" s="317"/>
      <c r="M7" s="318"/>
      <c r="AC7" s="3"/>
      <c r="AD7" s="3"/>
    </row>
    <row r="8" spans="1:30" ht="27" customHeight="1">
      <c r="A8" s="1"/>
      <c r="B8" s="6"/>
      <c r="C8" s="6"/>
      <c r="I8" s="61" t="s">
        <v>73</v>
      </c>
      <c r="J8" s="319"/>
      <c r="K8" s="320"/>
      <c r="L8" s="320"/>
      <c r="M8" s="321"/>
      <c r="AC8" s="3"/>
      <c r="AD8" s="3"/>
    </row>
    <row r="9" spans="1:30" ht="30" customHeight="1">
      <c r="A9" s="1"/>
      <c r="B9" s="1"/>
      <c r="I9" s="83" t="s">
        <v>74</v>
      </c>
      <c r="J9" s="322"/>
      <c r="K9" s="323"/>
      <c r="L9" s="323"/>
      <c r="M9" s="324"/>
      <c r="AC9" s="3"/>
      <c r="AD9" s="3"/>
    </row>
    <row r="10" spans="1:30" ht="30" customHeight="1">
      <c r="A10" s="1"/>
      <c r="B10" s="1"/>
      <c r="I10" s="83" t="s">
        <v>75</v>
      </c>
      <c r="J10" s="322"/>
      <c r="K10" s="323"/>
      <c r="L10" s="323"/>
      <c r="M10" s="324"/>
      <c r="P10" s="131"/>
      <c r="Q10"/>
      <c r="AC10" s="3"/>
      <c r="AD10" s="3"/>
    </row>
    <row r="11" spans="1:30" ht="27" customHeight="1">
      <c r="A11" s="1"/>
      <c r="B11" s="1"/>
      <c r="I11" s="61" t="s">
        <v>68</v>
      </c>
      <c r="J11" s="319"/>
      <c r="K11" s="320"/>
      <c r="L11" s="320"/>
      <c r="M11" s="321"/>
      <c r="AC11" s="3"/>
      <c r="AD11" s="3"/>
    </row>
    <row r="12" spans="1:30" ht="13.5" customHeight="1">
      <c r="A12" s="1"/>
      <c r="B12" s="1"/>
      <c r="I12" s="44" t="s">
        <v>76</v>
      </c>
      <c r="J12" s="47"/>
      <c r="K12" s="47"/>
      <c r="L12" s="47"/>
      <c r="M12" s="47"/>
      <c r="AC12" s="3"/>
      <c r="AD12" s="3"/>
    </row>
    <row r="13" spans="1:30" ht="27" customHeight="1">
      <c r="A13" s="1"/>
      <c r="B13" s="1"/>
      <c r="C13" s="309" t="s">
        <v>234</v>
      </c>
      <c r="D13" s="309"/>
      <c r="E13" s="309"/>
      <c r="F13" s="309"/>
      <c r="G13" s="309"/>
      <c r="H13" s="309"/>
      <c r="I13" s="309"/>
      <c r="J13" s="309"/>
      <c r="K13" s="309"/>
      <c r="L13" s="309"/>
      <c r="P13" s="46"/>
      <c r="AC13" s="3"/>
      <c r="AD13" s="3"/>
    </row>
    <row r="14" spans="1:30" ht="22.5" customHeight="1">
      <c r="A14" s="1"/>
      <c r="B14" s="1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P14" s="46"/>
      <c r="AC14" s="3"/>
      <c r="AD14" s="3"/>
    </row>
    <row r="15" spans="1:30" ht="13.5" customHeight="1">
      <c r="A15" s="1"/>
      <c r="B15" s="1"/>
      <c r="C15" s="84" t="s">
        <v>77</v>
      </c>
      <c r="D15" s="86" t="s">
        <v>80</v>
      </c>
      <c r="I15" s="3"/>
      <c r="P15" s="46"/>
      <c r="AC15" s="3"/>
      <c r="AD15" s="3"/>
    </row>
    <row r="16" spans="1:30" ht="27.75" customHeight="1">
      <c r="A16" s="1"/>
      <c r="B16" s="1"/>
      <c r="C16" s="84" t="s">
        <v>78</v>
      </c>
      <c r="D16" s="231" t="s">
        <v>306</v>
      </c>
      <c r="E16" s="231"/>
      <c r="F16" s="231"/>
      <c r="G16" s="231"/>
      <c r="H16" s="231"/>
      <c r="I16" s="231"/>
      <c r="J16" s="231"/>
      <c r="K16" s="231"/>
      <c r="L16" s="231"/>
      <c r="P16" s="46"/>
      <c r="AC16" s="3"/>
      <c r="AD16" s="3"/>
    </row>
    <row r="17" spans="1:30" ht="16.5" customHeight="1">
      <c r="A17" s="1"/>
      <c r="B17" s="1"/>
      <c r="C17" s="85" t="s">
        <v>79</v>
      </c>
      <c r="D17" s="86" t="s">
        <v>81</v>
      </c>
      <c r="I17" s="16"/>
      <c r="P17" s="46"/>
      <c r="AC17" s="3"/>
      <c r="AD17" s="3"/>
    </row>
    <row r="18" spans="1:30" ht="11.25" customHeight="1">
      <c r="A18" s="1"/>
      <c r="B18" s="25"/>
      <c r="D18" s="86" t="s">
        <v>82</v>
      </c>
      <c r="J18" s="1"/>
      <c r="K18" s="1"/>
      <c r="L18" s="1"/>
      <c r="M18" s="1"/>
      <c r="P18" s="46"/>
      <c r="R18" s="46"/>
      <c r="S18" s="46"/>
      <c r="T18" s="46"/>
      <c r="U18" s="46"/>
      <c r="AC18" s="3"/>
      <c r="AD18" s="3"/>
    </row>
    <row r="19" spans="1:30" ht="6" customHeight="1">
      <c r="A19" s="1"/>
      <c r="B19" s="25"/>
      <c r="D19" s="86"/>
      <c r="J19" s="1"/>
      <c r="K19" s="1"/>
      <c r="L19" s="1"/>
      <c r="M19" s="1"/>
      <c r="P19" s="46"/>
      <c r="R19" s="46"/>
      <c r="S19" s="46"/>
      <c r="T19" s="46"/>
      <c r="U19" s="46"/>
      <c r="AC19" s="3"/>
      <c r="AD19" s="3"/>
    </row>
    <row r="20" spans="1:30" ht="13.5" customHeight="1">
      <c r="A20" s="1"/>
      <c r="B20" s="25"/>
      <c r="D20" s="23" t="s">
        <v>83</v>
      </c>
      <c r="I20" s="2"/>
      <c r="J20" s="1"/>
      <c r="K20" s="1"/>
      <c r="L20" s="1"/>
      <c r="M20" s="1"/>
      <c r="P20" s="46"/>
      <c r="Q20" s="46"/>
      <c r="R20" s="46"/>
      <c r="S20" s="46"/>
      <c r="T20" s="46"/>
      <c r="U20" s="46"/>
      <c r="AC20" s="3"/>
      <c r="AD20" s="3"/>
    </row>
    <row r="21" spans="1:30" ht="8.25" customHeight="1">
      <c r="A21" s="1"/>
      <c r="B21" s="1"/>
      <c r="C21" s="5"/>
      <c r="D21" s="5"/>
      <c r="E21" s="10"/>
      <c r="F21" s="11"/>
      <c r="G21" s="11"/>
      <c r="H21" s="11"/>
      <c r="I21" s="8"/>
      <c r="J21" s="1"/>
      <c r="K21" s="1"/>
      <c r="L21" s="1"/>
      <c r="M21" s="1"/>
      <c r="P21" s="46"/>
      <c r="Q21" s="46"/>
      <c r="R21" s="46"/>
      <c r="S21" s="46"/>
      <c r="T21" s="46"/>
      <c r="U21" s="46"/>
      <c r="AC21" s="3"/>
      <c r="AD21" s="3"/>
    </row>
    <row r="22" spans="1:30" ht="24" customHeight="1">
      <c r="A22" s="1"/>
      <c r="B22" s="310" t="s">
        <v>84</v>
      </c>
      <c r="C22" s="310"/>
      <c r="D22" s="310"/>
      <c r="E22" s="310"/>
      <c r="F22" s="246" t="s">
        <v>85</v>
      </c>
      <c r="G22" s="246"/>
      <c r="H22" s="246"/>
      <c r="I22" s="246"/>
      <c r="J22" s="246"/>
      <c r="K22" s="246"/>
      <c r="L22" s="246"/>
      <c r="M22" s="246"/>
      <c r="AC22" s="3"/>
      <c r="AD22" s="3"/>
    </row>
    <row r="23" spans="1:30" ht="24.75" customHeight="1">
      <c r="A23" s="1"/>
      <c r="B23" s="311" t="s">
        <v>214</v>
      </c>
      <c r="C23" s="311"/>
      <c r="D23" s="311"/>
      <c r="E23" s="237" t="s">
        <v>86</v>
      </c>
      <c r="F23" s="325" t="s">
        <v>88</v>
      </c>
      <c r="G23" s="327" t="s">
        <v>253</v>
      </c>
      <c r="H23" s="328"/>
      <c r="I23" s="328"/>
      <c r="J23" s="328"/>
      <c r="K23" s="329" t="s">
        <v>91</v>
      </c>
      <c r="L23" s="331" t="s">
        <v>93</v>
      </c>
      <c r="M23" s="332"/>
      <c r="AD23" s="3"/>
    </row>
    <row r="24" spans="1:30" ht="36" customHeight="1" thickBot="1">
      <c r="A24" s="1"/>
      <c r="B24" s="312"/>
      <c r="C24" s="312"/>
      <c r="D24" s="312"/>
      <c r="E24" s="238"/>
      <c r="F24" s="326"/>
      <c r="G24" s="140" t="s">
        <v>252</v>
      </c>
      <c r="H24" s="49" t="s">
        <v>89</v>
      </c>
      <c r="I24" s="50" t="s">
        <v>2</v>
      </c>
      <c r="J24" s="87" t="s">
        <v>254</v>
      </c>
      <c r="K24" s="330"/>
      <c r="L24" s="333"/>
      <c r="M24" s="334"/>
      <c r="O24" s="335"/>
      <c r="P24" s="335"/>
      <c r="Q24" s="335"/>
      <c r="R24" s="335"/>
      <c r="S24" s="335"/>
      <c r="T24" s="335"/>
      <c r="U24" s="335"/>
      <c r="V24" s="335"/>
      <c r="W24" s="335"/>
      <c r="X24" s="335"/>
      <c r="Y24" s="335"/>
      <c r="AD24" s="3"/>
    </row>
    <row r="25" spans="1:30" ht="32.25" customHeight="1" thickTop="1">
      <c r="A25" s="1"/>
      <c r="B25" s="239" t="s">
        <v>94</v>
      </c>
      <c r="C25" s="240"/>
      <c r="D25" s="241"/>
      <c r="E25" s="53" t="s">
        <v>96</v>
      </c>
      <c r="F25" s="54" t="s">
        <v>104</v>
      </c>
      <c r="G25" s="56"/>
      <c r="H25" s="54" t="s">
        <v>98</v>
      </c>
      <c r="I25" s="54" t="s">
        <v>12</v>
      </c>
      <c r="J25" s="55" t="s">
        <v>67</v>
      </c>
      <c r="K25" s="54" t="s">
        <v>4</v>
      </c>
      <c r="L25" s="242" t="s">
        <v>100</v>
      </c>
      <c r="M25" s="243"/>
      <c r="AD25" s="3"/>
    </row>
    <row r="26" spans="1:30" ht="30" customHeight="1">
      <c r="A26" s="1"/>
      <c r="B26" s="247"/>
      <c r="C26" s="248"/>
      <c r="D26" s="249"/>
      <c r="E26" s="64"/>
      <c r="F26" s="39"/>
      <c r="G26" s="65"/>
      <c r="H26" s="63"/>
      <c r="I26" s="63"/>
      <c r="J26" s="62"/>
      <c r="K26" s="39"/>
      <c r="L26" s="244"/>
      <c r="M26" s="245"/>
      <c r="N26" s="132"/>
      <c r="AD26" s="3"/>
    </row>
    <row r="27" spans="1:30" ht="30" customHeight="1">
      <c r="A27" s="1"/>
      <c r="B27" s="247"/>
      <c r="C27" s="248"/>
      <c r="D27" s="249"/>
      <c r="E27" s="64"/>
      <c r="F27" s="39"/>
      <c r="G27" s="65"/>
      <c r="H27" s="63"/>
      <c r="I27" s="63"/>
      <c r="J27" s="62"/>
      <c r="K27" s="39"/>
      <c r="L27" s="244"/>
      <c r="M27" s="245"/>
      <c r="N27" s="132"/>
      <c r="AD27" s="3"/>
    </row>
    <row r="28" spans="1:30" ht="30" customHeight="1">
      <c r="A28" s="1"/>
      <c r="B28" s="247"/>
      <c r="C28" s="248"/>
      <c r="D28" s="249"/>
      <c r="E28" s="64"/>
      <c r="F28" s="39"/>
      <c r="G28" s="65"/>
      <c r="H28" s="63"/>
      <c r="I28" s="63"/>
      <c r="J28" s="62"/>
      <c r="K28" s="39"/>
      <c r="L28" s="244"/>
      <c r="M28" s="245"/>
      <c r="N28" s="132"/>
      <c r="AD28" s="3"/>
    </row>
    <row r="29" spans="1:30" ht="30" customHeight="1">
      <c r="A29" s="1"/>
      <c r="B29" s="247"/>
      <c r="C29" s="248"/>
      <c r="D29" s="249"/>
      <c r="E29" s="64"/>
      <c r="F29" s="39"/>
      <c r="G29" s="65"/>
      <c r="H29" s="63"/>
      <c r="I29" s="63"/>
      <c r="J29" s="62"/>
      <c r="K29" s="39"/>
      <c r="L29" s="244"/>
      <c r="M29" s="245"/>
      <c r="N29" s="132"/>
      <c r="AD29" s="3"/>
    </row>
    <row r="30" spans="1:30" ht="30" customHeight="1">
      <c r="A30" s="1"/>
      <c r="B30" s="247"/>
      <c r="C30" s="248"/>
      <c r="D30" s="249"/>
      <c r="E30" s="64"/>
      <c r="F30" s="39"/>
      <c r="G30" s="65"/>
      <c r="H30" s="63"/>
      <c r="I30" s="63"/>
      <c r="J30" s="62"/>
      <c r="K30" s="39"/>
      <c r="L30" s="244"/>
      <c r="M30" s="245"/>
      <c r="N30" s="132"/>
      <c r="AD30" s="3"/>
    </row>
    <row r="31" spans="1:30" ht="30" customHeight="1">
      <c r="A31" s="1"/>
      <c r="B31" s="247"/>
      <c r="C31" s="248"/>
      <c r="D31" s="249"/>
      <c r="E31" s="68"/>
      <c r="F31" s="39"/>
      <c r="G31" s="65"/>
      <c r="H31" s="63"/>
      <c r="I31" s="63"/>
      <c r="J31" s="62"/>
      <c r="K31" s="39"/>
      <c r="L31" s="66"/>
      <c r="M31" s="67"/>
      <c r="N31" s="132"/>
      <c r="AD31" s="3"/>
    </row>
    <row r="32" spans="1:30" ht="12.75" customHeight="1">
      <c r="A32" s="1"/>
      <c r="B32" s="5"/>
      <c r="C32" s="12"/>
      <c r="D32" s="12"/>
      <c r="E32" s="12"/>
      <c r="F32" s="13"/>
      <c r="G32" s="35" t="s">
        <v>105</v>
      </c>
      <c r="H32" s="12"/>
      <c r="I32" s="14"/>
      <c r="J32" s="9"/>
      <c r="K32" s="9"/>
      <c r="L32" s="1"/>
      <c r="M32" s="1"/>
      <c r="AD32" s="3"/>
    </row>
    <row r="33" spans="1:30" ht="7.5" customHeight="1">
      <c r="A33" s="1"/>
      <c r="B33" s="1"/>
      <c r="C33" s="5"/>
      <c r="D33" s="5"/>
      <c r="E33" s="5"/>
      <c r="F33" s="5"/>
      <c r="G33" s="5"/>
      <c r="H33" s="5"/>
      <c r="I33" s="2"/>
      <c r="J33" s="1"/>
      <c r="K33" s="1"/>
      <c r="L33" s="1"/>
      <c r="M33" s="1"/>
      <c r="AD33" s="3"/>
    </row>
    <row r="34" spans="1:30" ht="22.5" customHeight="1">
      <c r="A34" s="1"/>
      <c r="B34" s="236" t="s">
        <v>106</v>
      </c>
      <c r="C34" s="236"/>
      <c r="D34" s="236"/>
      <c r="E34" s="236"/>
      <c r="F34" s="246" t="s">
        <v>107</v>
      </c>
      <c r="G34" s="246"/>
      <c r="H34" s="246"/>
      <c r="I34" s="246"/>
      <c r="J34" s="246"/>
      <c r="K34" s="246"/>
      <c r="L34" s="246"/>
      <c r="M34" s="246"/>
      <c r="AD34" s="3"/>
    </row>
    <row r="35" spans="1:30" s="59" customFormat="1" ht="26.25" customHeight="1" thickBot="1">
      <c r="B35" s="144" t="s">
        <v>57</v>
      </c>
      <c r="C35" s="302" t="s">
        <v>108</v>
      </c>
      <c r="D35" s="303"/>
      <c r="E35" s="303"/>
      <c r="F35" s="303"/>
      <c r="G35" s="303"/>
      <c r="H35" s="145"/>
      <c r="I35" s="60" t="s">
        <v>109</v>
      </c>
      <c r="J35" s="289" t="s">
        <v>265</v>
      </c>
      <c r="K35" s="290"/>
      <c r="L35" s="232" t="s">
        <v>302</v>
      </c>
      <c r="M35" s="233"/>
      <c r="Y35" s="1"/>
      <c r="Z35" s="1"/>
      <c r="AA35" s="1"/>
    </row>
    <row r="36" spans="1:30" s="24" customFormat="1" ht="24.75" customHeight="1" thickTop="1">
      <c r="B36" s="160">
        <v>1</v>
      </c>
      <c r="C36" s="254" t="s">
        <v>301</v>
      </c>
      <c r="D36" s="255"/>
      <c r="E36" s="255"/>
      <c r="F36" s="255"/>
      <c r="G36" s="255"/>
      <c r="H36" s="173"/>
      <c r="I36" s="183" t="s">
        <v>305</v>
      </c>
      <c r="J36" s="291" t="s">
        <v>280</v>
      </c>
      <c r="K36" s="292"/>
      <c r="L36" s="155" t="s">
        <v>318</v>
      </c>
      <c r="M36" s="172"/>
    </row>
    <row r="37" spans="1:30" s="24" customFormat="1" ht="15" customHeight="1">
      <c r="B37" s="161">
        <v>2</v>
      </c>
      <c r="C37" s="142" t="s">
        <v>110</v>
      </c>
      <c r="D37" s="147"/>
      <c r="E37" s="147"/>
      <c r="F37" s="147"/>
      <c r="G37" s="147"/>
      <c r="H37" s="148"/>
      <c r="I37" s="157" t="s">
        <v>14</v>
      </c>
      <c r="J37" s="151" t="s">
        <v>255</v>
      </c>
      <c r="K37" s="152"/>
      <c r="L37" s="154" t="s">
        <v>319</v>
      </c>
      <c r="M37" s="162"/>
    </row>
    <row r="38" spans="1:30" s="24" customFormat="1" ht="15" customHeight="1">
      <c r="B38" s="161">
        <v>3</v>
      </c>
      <c r="C38" s="142" t="s">
        <v>309</v>
      </c>
      <c r="D38" s="147"/>
      <c r="E38" s="147"/>
      <c r="F38" s="147"/>
      <c r="G38" s="147"/>
      <c r="H38" s="148"/>
      <c r="I38" s="157" t="s">
        <v>15</v>
      </c>
      <c r="J38" s="151" t="s">
        <v>256</v>
      </c>
      <c r="K38" s="152"/>
      <c r="L38" s="154" t="s">
        <v>320</v>
      </c>
      <c r="M38" s="162"/>
    </row>
    <row r="39" spans="1:30" s="24" customFormat="1" ht="15" customHeight="1">
      <c r="B39" s="161">
        <v>4</v>
      </c>
      <c r="C39" s="256" t="s">
        <v>289</v>
      </c>
      <c r="D39" s="257"/>
      <c r="E39" s="257"/>
      <c r="F39" s="257"/>
      <c r="G39" s="257"/>
      <c r="H39" s="150"/>
      <c r="I39" s="157" t="s">
        <v>16</v>
      </c>
      <c r="J39" s="151" t="s">
        <v>257</v>
      </c>
      <c r="K39" s="152"/>
      <c r="L39" s="154" t="s">
        <v>320</v>
      </c>
      <c r="M39" s="162"/>
    </row>
    <row r="40" spans="1:30" s="24" customFormat="1" ht="15" customHeight="1">
      <c r="B40" s="159">
        <v>5</v>
      </c>
      <c r="C40" s="141" t="s">
        <v>310</v>
      </c>
      <c r="D40" s="147"/>
      <c r="E40" s="147"/>
      <c r="F40" s="147"/>
      <c r="G40" s="147"/>
      <c r="H40" s="148"/>
      <c r="I40" s="157" t="s">
        <v>18</v>
      </c>
      <c r="J40" s="151" t="s">
        <v>279</v>
      </c>
      <c r="K40" s="152"/>
      <c r="L40" s="154" t="s">
        <v>321</v>
      </c>
      <c r="M40" s="162"/>
    </row>
    <row r="41" spans="1:30" s="24" customFormat="1" ht="15" customHeight="1">
      <c r="B41" s="159">
        <v>6</v>
      </c>
      <c r="C41" s="141" t="s">
        <v>111</v>
      </c>
      <c r="D41" s="147"/>
      <c r="E41" s="147"/>
      <c r="F41" s="147"/>
      <c r="G41" s="147"/>
      <c r="H41" s="148"/>
      <c r="I41" s="157" t="s">
        <v>19</v>
      </c>
      <c r="J41" s="151" t="s">
        <v>256</v>
      </c>
      <c r="K41" s="152"/>
      <c r="L41" s="154" t="s">
        <v>320</v>
      </c>
      <c r="M41" s="162"/>
    </row>
    <row r="42" spans="1:30" s="24" customFormat="1" ht="15" customHeight="1">
      <c r="B42" s="159">
        <v>7</v>
      </c>
      <c r="C42" s="141" t="s">
        <v>112</v>
      </c>
      <c r="D42" s="147"/>
      <c r="E42" s="147"/>
      <c r="F42" s="147"/>
      <c r="G42" s="147"/>
      <c r="H42" s="148"/>
      <c r="I42" s="157" t="s">
        <v>20</v>
      </c>
      <c r="J42" s="151" t="s">
        <v>279</v>
      </c>
      <c r="K42" s="152"/>
      <c r="L42" s="154" t="s">
        <v>320</v>
      </c>
      <c r="M42" s="162"/>
    </row>
    <row r="43" spans="1:30" s="24" customFormat="1" ht="15" customHeight="1">
      <c r="B43" s="159">
        <v>8</v>
      </c>
      <c r="C43" s="141" t="s">
        <v>235</v>
      </c>
      <c r="D43" s="147"/>
      <c r="E43" s="147"/>
      <c r="F43" s="147"/>
      <c r="G43" s="147"/>
      <c r="H43" s="148"/>
      <c r="I43" s="157" t="s">
        <v>21</v>
      </c>
      <c r="J43" s="151" t="s">
        <v>279</v>
      </c>
      <c r="K43" s="152"/>
      <c r="L43" s="154" t="s">
        <v>319</v>
      </c>
      <c r="M43" s="162"/>
    </row>
    <row r="44" spans="1:30" s="24" customFormat="1" ht="15" customHeight="1">
      <c r="B44" s="159">
        <v>9</v>
      </c>
      <c r="C44" s="141" t="s">
        <v>263</v>
      </c>
      <c r="D44" s="147"/>
      <c r="E44" s="147"/>
      <c r="F44" s="147"/>
      <c r="G44" s="147"/>
      <c r="H44" s="148"/>
      <c r="I44" s="157" t="s">
        <v>22</v>
      </c>
      <c r="J44" s="151" t="s">
        <v>256</v>
      </c>
      <c r="K44" s="152"/>
      <c r="L44" s="154" t="s">
        <v>320</v>
      </c>
      <c r="M44" s="162"/>
    </row>
    <row r="45" spans="1:30" s="24" customFormat="1" ht="25.8" customHeight="1">
      <c r="B45" s="159">
        <v>10</v>
      </c>
      <c r="C45" s="485" t="s">
        <v>363</v>
      </c>
      <c r="D45" s="486"/>
      <c r="E45" s="486"/>
      <c r="F45" s="486"/>
      <c r="G45" s="486"/>
      <c r="H45" s="487"/>
      <c r="I45" s="184" t="s">
        <v>364</v>
      </c>
      <c r="J45" s="488" t="s">
        <v>365</v>
      </c>
      <c r="K45" s="152"/>
      <c r="L45" s="154" t="s">
        <v>320</v>
      </c>
      <c r="M45" s="162"/>
    </row>
    <row r="46" spans="1:30" s="24" customFormat="1" ht="15" customHeight="1">
      <c r="B46" s="159">
        <v>11</v>
      </c>
      <c r="C46" s="141" t="s">
        <v>113</v>
      </c>
      <c r="D46" s="147"/>
      <c r="E46" s="147"/>
      <c r="F46" s="147"/>
      <c r="G46" s="147"/>
      <c r="H46" s="148"/>
      <c r="I46" s="157" t="s">
        <v>8</v>
      </c>
      <c r="J46" s="151" t="s">
        <v>279</v>
      </c>
      <c r="K46" s="153"/>
      <c r="L46" s="154" t="s">
        <v>320</v>
      </c>
      <c r="M46" s="162"/>
    </row>
    <row r="47" spans="1:30" s="24" customFormat="1" ht="15" customHeight="1">
      <c r="B47" s="159">
        <v>12</v>
      </c>
      <c r="C47" s="258" t="s">
        <v>236</v>
      </c>
      <c r="D47" s="259"/>
      <c r="E47" s="259"/>
      <c r="F47" s="259"/>
      <c r="G47" s="259"/>
      <c r="H47" s="260"/>
      <c r="I47" s="157" t="s">
        <v>29</v>
      </c>
      <c r="J47" s="151" t="s">
        <v>343</v>
      </c>
      <c r="K47" s="153"/>
      <c r="L47" s="154" t="s">
        <v>320</v>
      </c>
      <c r="M47" s="162"/>
    </row>
    <row r="48" spans="1:30" s="24" customFormat="1" ht="15" customHeight="1">
      <c r="B48" s="159">
        <v>13</v>
      </c>
      <c r="C48" s="141" t="s">
        <v>237</v>
      </c>
      <c r="D48" s="147"/>
      <c r="E48" s="147"/>
      <c r="F48" s="147"/>
      <c r="G48" s="147"/>
      <c r="H48" s="148"/>
      <c r="I48" s="157" t="s">
        <v>52</v>
      </c>
      <c r="J48" s="154" t="s">
        <v>259</v>
      </c>
      <c r="K48" s="152"/>
      <c r="L48" s="154" t="s">
        <v>320</v>
      </c>
      <c r="M48" s="162"/>
    </row>
    <row r="49" spans="2:13" s="24" customFormat="1" ht="15" customHeight="1">
      <c r="B49" s="159">
        <v>14</v>
      </c>
      <c r="C49" s="141" t="s">
        <v>312</v>
      </c>
      <c r="D49" s="147"/>
      <c r="E49" s="147"/>
      <c r="F49" s="147"/>
      <c r="G49" s="147"/>
      <c r="H49" s="148"/>
      <c r="I49" s="157" t="s">
        <v>48</v>
      </c>
      <c r="J49" s="154" t="s">
        <v>256</v>
      </c>
      <c r="K49" s="152"/>
      <c r="L49" s="154" t="s">
        <v>320</v>
      </c>
      <c r="M49" s="162"/>
    </row>
    <row r="50" spans="2:13" s="24" customFormat="1" ht="15" customHeight="1">
      <c r="B50" s="159">
        <v>15</v>
      </c>
      <c r="C50" s="275" t="s">
        <v>276</v>
      </c>
      <c r="D50" s="276"/>
      <c r="E50" s="276"/>
      <c r="F50" s="276"/>
      <c r="G50" s="276"/>
      <c r="H50" s="277"/>
      <c r="I50" s="157" t="s">
        <v>44</v>
      </c>
      <c r="J50" s="234" t="s">
        <v>277</v>
      </c>
      <c r="K50" s="293"/>
      <c r="L50" s="154" t="s">
        <v>320</v>
      </c>
      <c r="M50" s="162"/>
    </row>
    <row r="51" spans="2:13" s="24" customFormat="1" ht="15" customHeight="1">
      <c r="B51" s="159">
        <v>16</v>
      </c>
      <c r="C51" s="278" t="s">
        <v>288</v>
      </c>
      <c r="D51" s="279"/>
      <c r="E51" s="279"/>
      <c r="F51" s="279"/>
      <c r="G51" s="279"/>
      <c r="H51" s="280"/>
      <c r="I51" s="157" t="s">
        <v>238</v>
      </c>
      <c r="J51" s="234" t="s">
        <v>277</v>
      </c>
      <c r="K51" s="293"/>
      <c r="L51" s="154" t="s">
        <v>354</v>
      </c>
      <c r="M51" s="162"/>
    </row>
    <row r="52" spans="2:13" s="24" customFormat="1" ht="15" customHeight="1">
      <c r="B52" s="159">
        <v>17</v>
      </c>
      <c r="C52" s="143" t="s">
        <v>239</v>
      </c>
      <c r="D52" s="147"/>
      <c r="E52" s="147"/>
      <c r="F52" s="147"/>
      <c r="G52" s="147"/>
      <c r="H52" s="148"/>
      <c r="I52" s="157" t="s">
        <v>240</v>
      </c>
      <c r="J52" s="229" t="s">
        <v>356</v>
      </c>
      <c r="K52" s="153"/>
      <c r="L52" s="281" t="s">
        <v>344</v>
      </c>
      <c r="M52" s="282"/>
    </row>
    <row r="53" spans="2:13" s="24" customFormat="1" ht="15" customHeight="1">
      <c r="B53" s="159">
        <v>18</v>
      </c>
      <c r="C53" s="141" t="s">
        <v>264</v>
      </c>
      <c r="D53" s="147"/>
      <c r="E53" s="147"/>
      <c r="F53" s="147"/>
      <c r="G53" s="147"/>
      <c r="H53" s="148"/>
      <c r="I53" s="157" t="s">
        <v>241</v>
      </c>
      <c r="J53" s="154" t="s">
        <v>256</v>
      </c>
      <c r="K53" s="153"/>
      <c r="L53" s="281" t="s">
        <v>344</v>
      </c>
      <c r="M53" s="282"/>
    </row>
    <row r="54" spans="2:13" s="24" customFormat="1" ht="15" customHeight="1">
      <c r="B54" s="159">
        <v>19</v>
      </c>
      <c r="C54" s="193" t="s">
        <v>311</v>
      </c>
      <c r="D54" s="196"/>
      <c r="E54" s="196"/>
      <c r="F54" s="196"/>
      <c r="G54" s="196"/>
      <c r="H54" s="197"/>
      <c r="I54" s="157" t="s">
        <v>266</v>
      </c>
      <c r="J54" s="154" t="s">
        <v>256</v>
      </c>
      <c r="K54" s="153"/>
      <c r="L54" s="154" t="s">
        <v>357</v>
      </c>
      <c r="M54" s="162"/>
    </row>
    <row r="55" spans="2:13" s="24" customFormat="1" ht="27" customHeight="1">
      <c r="B55" s="159">
        <v>20</v>
      </c>
      <c r="C55" s="258" t="s">
        <v>341</v>
      </c>
      <c r="D55" s="259"/>
      <c r="E55" s="259"/>
      <c r="F55" s="259"/>
      <c r="G55" s="259"/>
      <c r="H55" s="260"/>
      <c r="I55" s="184" t="s">
        <v>340</v>
      </c>
      <c r="J55" s="234" t="s">
        <v>300</v>
      </c>
      <c r="K55" s="293"/>
      <c r="L55" s="273" t="s">
        <v>358</v>
      </c>
      <c r="M55" s="274"/>
    </row>
    <row r="56" spans="2:13" s="24" customFormat="1" ht="15" customHeight="1">
      <c r="B56" s="159">
        <v>21</v>
      </c>
      <c r="C56" s="187" t="s">
        <v>115</v>
      </c>
      <c r="D56" s="188"/>
      <c r="E56" s="188"/>
      <c r="F56" s="188"/>
      <c r="G56" s="188"/>
      <c r="H56" s="198"/>
      <c r="I56" s="157" t="s">
        <v>31</v>
      </c>
      <c r="J56" s="261" t="s">
        <v>283</v>
      </c>
      <c r="K56" s="294"/>
      <c r="L56" s="185" t="s">
        <v>322</v>
      </c>
      <c r="M56" s="186"/>
    </row>
    <row r="57" spans="2:13" s="24" customFormat="1" ht="15" customHeight="1">
      <c r="B57" s="159">
        <v>22</v>
      </c>
      <c r="C57" s="187" t="s">
        <v>116</v>
      </c>
      <c r="D57" s="196"/>
      <c r="E57" s="196"/>
      <c r="F57" s="196"/>
      <c r="G57" s="196"/>
      <c r="H57" s="197"/>
      <c r="I57" s="157" t="s">
        <v>32</v>
      </c>
      <c r="J57" s="263"/>
      <c r="K57" s="295"/>
      <c r="L57" s="185" t="s">
        <v>323</v>
      </c>
      <c r="M57" s="186"/>
    </row>
    <row r="58" spans="2:13" s="24" customFormat="1" ht="15" customHeight="1">
      <c r="B58" s="159">
        <v>23</v>
      </c>
      <c r="C58" s="187" t="s">
        <v>117</v>
      </c>
      <c r="D58" s="196"/>
      <c r="E58" s="196"/>
      <c r="F58" s="196"/>
      <c r="G58" s="196"/>
      <c r="H58" s="197"/>
      <c r="I58" s="157" t="s">
        <v>33</v>
      </c>
      <c r="J58" s="263"/>
      <c r="K58" s="295"/>
      <c r="L58" s="185" t="s">
        <v>322</v>
      </c>
      <c r="M58" s="186"/>
    </row>
    <row r="59" spans="2:13" s="24" customFormat="1" ht="15" customHeight="1">
      <c r="B59" s="159">
        <v>24</v>
      </c>
      <c r="C59" s="187" t="s">
        <v>118</v>
      </c>
      <c r="D59" s="196"/>
      <c r="E59" s="196"/>
      <c r="F59" s="196"/>
      <c r="G59" s="196"/>
      <c r="H59" s="197"/>
      <c r="I59" s="157" t="s">
        <v>12</v>
      </c>
      <c r="J59" s="263"/>
      <c r="K59" s="295"/>
      <c r="L59" s="185" t="s">
        <v>323</v>
      </c>
      <c r="M59" s="186"/>
    </row>
    <row r="60" spans="2:13" s="24" customFormat="1" ht="15" customHeight="1">
      <c r="B60" s="159">
        <v>25</v>
      </c>
      <c r="C60" s="187" t="s">
        <v>119</v>
      </c>
      <c r="D60" s="196"/>
      <c r="E60" s="196"/>
      <c r="F60" s="196"/>
      <c r="G60" s="196"/>
      <c r="H60" s="197"/>
      <c r="I60" s="157" t="s">
        <v>34</v>
      </c>
      <c r="J60" s="256" t="s">
        <v>260</v>
      </c>
      <c r="K60" s="257"/>
      <c r="L60" s="187" t="s">
        <v>324</v>
      </c>
      <c r="M60" s="198"/>
    </row>
    <row r="61" spans="2:13" s="24" customFormat="1" ht="15" customHeight="1">
      <c r="B61" s="159">
        <v>26</v>
      </c>
      <c r="C61" s="187" t="s">
        <v>313</v>
      </c>
      <c r="D61" s="196"/>
      <c r="E61" s="196"/>
      <c r="F61" s="196"/>
      <c r="G61" s="196"/>
      <c r="H61" s="197"/>
      <c r="I61" s="157" t="s">
        <v>9</v>
      </c>
      <c r="J61" s="296" t="s">
        <v>274</v>
      </c>
      <c r="K61" s="297"/>
      <c r="L61" s="267" t="s">
        <v>322</v>
      </c>
      <c r="M61" s="268"/>
    </row>
    <row r="62" spans="2:13" s="24" customFormat="1" ht="15" customHeight="1">
      <c r="B62" s="159">
        <v>27</v>
      </c>
      <c r="C62" s="187" t="s">
        <v>314</v>
      </c>
      <c r="D62" s="196"/>
      <c r="E62" s="196"/>
      <c r="F62" s="196"/>
      <c r="G62" s="196"/>
      <c r="H62" s="197"/>
      <c r="I62" s="157" t="s">
        <v>10</v>
      </c>
      <c r="J62" s="298"/>
      <c r="K62" s="299"/>
      <c r="L62" s="269"/>
      <c r="M62" s="270"/>
    </row>
    <row r="63" spans="2:13" s="24" customFormat="1" ht="15" customHeight="1">
      <c r="B63" s="159">
        <v>28</v>
      </c>
      <c r="C63" s="187" t="s">
        <v>315</v>
      </c>
      <c r="D63" s="196"/>
      <c r="E63" s="196"/>
      <c r="F63" s="196"/>
      <c r="G63" s="196"/>
      <c r="H63" s="197"/>
      <c r="I63" s="157" t="s">
        <v>11</v>
      </c>
      <c r="J63" s="298"/>
      <c r="K63" s="299"/>
      <c r="L63" s="269"/>
      <c r="M63" s="270"/>
    </row>
    <row r="64" spans="2:13" s="24" customFormat="1" ht="15" customHeight="1">
      <c r="B64" s="159">
        <v>29</v>
      </c>
      <c r="C64" s="187" t="s">
        <v>316</v>
      </c>
      <c r="D64" s="196"/>
      <c r="E64" s="196"/>
      <c r="F64" s="196"/>
      <c r="G64" s="196"/>
      <c r="H64" s="197"/>
      <c r="I64" s="157" t="s">
        <v>35</v>
      </c>
      <c r="J64" s="300"/>
      <c r="K64" s="301"/>
      <c r="L64" s="271"/>
      <c r="M64" s="272"/>
    </row>
    <row r="65" spans="2:27" s="24" customFormat="1" ht="15" customHeight="1">
      <c r="B65" s="159">
        <v>30</v>
      </c>
      <c r="C65" s="193" t="s">
        <v>120</v>
      </c>
      <c r="D65" s="196"/>
      <c r="E65" s="196"/>
      <c r="F65" s="196"/>
      <c r="G65" s="196"/>
      <c r="H65" s="197"/>
      <c r="I65" s="157" t="s">
        <v>37</v>
      </c>
      <c r="J65" s="229" t="s">
        <v>359</v>
      </c>
      <c r="K65" s="152"/>
      <c r="L65" s="154" t="s">
        <v>325</v>
      </c>
      <c r="M65" s="162"/>
    </row>
    <row r="66" spans="2:27" s="24" customFormat="1" ht="15" customHeight="1">
      <c r="B66" s="159">
        <v>31</v>
      </c>
      <c r="C66" s="187" t="s">
        <v>242</v>
      </c>
      <c r="D66" s="188"/>
      <c r="E66" s="188"/>
      <c r="F66" s="188"/>
      <c r="G66" s="188"/>
      <c r="H66" s="198"/>
      <c r="I66" s="157" t="s">
        <v>25</v>
      </c>
      <c r="J66" s="154" t="s">
        <v>279</v>
      </c>
      <c r="K66" s="152"/>
      <c r="L66" s="154" t="s">
        <v>326</v>
      </c>
      <c r="M66" s="162"/>
    </row>
    <row r="67" spans="2:27" s="24" customFormat="1" ht="15" customHeight="1">
      <c r="B67" s="159">
        <v>32</v>
      </c>
      <c r="C67" s="143" t="s">
        <v>221</v>
      </c>
      <c r="D67" s="196"/>
      <c r="E67" s="196"/>
      <c r="F67" s="196"/>
      <c r="G67" s="196"/>
      <c r="H67" s="197"/>
      <c r="I67" s="157" t="s">
        <v>13</v>
      </c>
      <c r="J67" s="154" t="s">
        <v>258</v>
      </c>
      <c r="K67" s="152"/>
      <c r="L67" s="154" t="s">
        <v>327</v>
      </c>
      <c r="M67" s="162"/>
    </row>
    <row r="68" spans="2:27" s="24" customFormat="1" ht="23.25" customHeight="1">
      <c r="B68" s="159">
        <v>33</v>
      </c>
      <c r="C68" s="304" t="s">
        <v>317</v>
      </c>
      <c r="D68" s="305"/>
      <c r="E68" s="305"/>
      <c r="F68" s="305"/>
      <c r="G68" s="305"/>
      <c r="H68" s="306"/>
      <c r="I68" s="157" t="s">
        <v>17</v>
      </c>
      <c r="J68" s="234" t="s">
        <v>281</v>
      </c>
      <c r="K68" s="235"/>
      <c r="L68" s="154" t="s">
        <v>328</v>
      </c>
      <c r="M68" s="162"/>
    </row>
    <row r="69" spans="2:27" s="24" customFormat="1" ht="15" customHeight="1">
      <c r="B69" s="159">
        <v>34</v>
      </c>
      <c r="C69" s="143" t="s">
        <v>121</v>
      </c>
      <c r="D69" s="196"/>
      <c r="E69" s="196"/>
      <c r="F69" s="196"/>
      <c r="G69" s="196"/>
      <c r="H69" s="197"/>
      <c r="I69" s="157" t="s">
        <v>38</v>
      </c>
      <c r="J69" s="227" t="s">
        <v>279</v>
      </c>
      <c r="K69" s="152"/>
      <c r="L69" s="154" t="s">
        <v>325</v>
      </c>
      <c r="M69" s="162"/>
    </row>
    <row r="70" spans="2:27" s="24" customFormat="1" ht="15" customHeight="1">
      <c r="B70" s="159">
        <v>35</v>
      </c>
      <c r="C70" s="143" t="s">
        <v>122</v>
      </c>
      <c r="D70" s="196"/>
      <c r="E70" s="196"/>
      <c r="F70" s="196"/>
      <c r="G70" s="196"/>
      <c r="H70" s="197"/>
      <c r="I70" s="157" t="s">
        <v>39</v>
      </c>
      <c r="J70" s="227" t="s">
        <v>279</v>
      </c>
      <c r="K70" s="152"/>
      <c r="L70" s="154" t="s">
        <v>325</v>
      </c>
      <c r="M70" s="162"/>
    </row>
    <row r="71" spans="2:27" s="24" customFormat="1" ht="15" customHeight="1">
      <c r="B71" s="159">
        <v>36</v>
      </c>
      <c r="C71" s="143" t="s">
        <v>123</v>
      </c>
      <c r="D71" s="196"/>
      <c r="E71" s="196"/>
      <c r="F71" s="196"/>
      <c r="G71" s="196"/>
      <c r="H71" s="197"/>
      <c r="I71" s="157" t="s">
        <v>40</v>
      </c>
      <c r="J71" s="227" t="s">
        <v>279</v>
      </c>
      <c r="K71" s="152"/>
      <c r="L71" s="154" t="s">
        <v>325</v>
      </c>
      <c r="M71" s="162"/>
    </row>
    <row r="72" spans="2:27" s="24" customFormat="1" ht="24" customHeight="1">
      <c r="B72" s="159">
        <v>37</v>
      </c>
      <c r="C72" s="304" t="s">
        <v>290</v>
      </c>
      <c r="D72" s="257"/>
      <c r="E72" s="257"/>
      <c r="F72" s="257"/>
      <c r="G72" s="257"/>
      <c r="H72" s="307"/>
      <c r="I72" s="157" t="s">
        <v>42</v>
      </c>
      <c r="J72" s="234" t="s">
        <v>279</v>
      </c>
      <c r="K72" s="293"/>
      <c r="L72" s="185" t="s">
        <v>327</v>
      </c>
      <c r="M72" s="164"/>
    </row>
    <row r="73" spans="2:27" s="24" customFormat="1" ht="15" customHeight="1">
      <c r="B73" s="159">
        <v>38</v>
      </c>
      <c r="C73" s="143" t="s">
        <v>125</v>
      </c>
      <c r="D73" s="196"/>
      <c r="E73" s="196"/>
      <c r="F73" s="196"/>
      <c r="G73" s="196"/>
      <c r="H73" s="197"/>
      <c r="I73" s="157" t="s">
        <v>43</v>
      </c>
      <c r="J73" s="154" t="s">
        <v>261</v>
      </c>
      <c r="K73" s="153"/>
      <c r="L73" s="154" t="s">
        <v>325</v>
      </c>
      <c r="M73" s="162"/>
    </row>
    <row r="74" spans="2:27" s="24" customFormat="1" ht="15" customHeight="1">
      <c r="B74" s="159">
        <v>39</v>
      </c>
      <c r="C74" s="187" t="s">
        <v>222</v>
      </c>
      <c r="D74" s="195"/>
      <c r="E74" s="195"/>
      <c r="F74" s="195"/>
      <c r="G74" s="195"/>
      <c r="H74" s="173"/>
      <c r="I74" s="156" t="s">
        <v>225</v>
      </c>
      <c r="J74" s="155" t="s">
        <v>345</v>
      </c>
      <c r="K74" s="153"/>
      <c r="L74" s="154" t="s">
        <v>329</v>
      </c>
      <c r="M74" s="162"/>
      <c r="AA74" s="33"/>
    </row>
    <row r="75" spans="2:27" s="24" customFormat="1" ht="15" customHeight="1">
      <c r="B75" s="159">
        <v>40</v>
      </c>
      <c r="C75" s="191" t="s">
        <v>223</v>
      </c>
      <c r="D75" s="195"/>
      <c r="E75" s="195"/>
      <c r="F75" s="195"/>
      <c r="G75" s="195"/>
      <c r="H75" s="173"/>
      <c r="I75" s="156" t="s">
        <v>224</v>
      </c>
      <c r="J75" s="230">
        <v>0.01</v>
      </c>
      <c r="K75" s="153"/>
      <c r="L75" s="154" t="s">
        <v>329</v>
      </c>
      <c r="M75" s="162"/>
    </row>
    <row r="76" spans="2:27" s="24" customFormat="1" ht="15" customHeight="1">
      <c r="B76" s="159">
        <v>41</v>
      </c>
      <c r="C76" s="187" t="s">
        <v>243</v>
      </c>
      <c r="D76" s="188"/>
      <c r="E76" s="188"/>
      <c r="F76" s="188"/>
      <c r="G76" s="188"/>
      <c r="H76" s="198"/>
      <c r="I76" s="157" t="s">
        <v>24</v>
      </c>
      <c r="J76" s="154" t="s">
        <v>258</v>
      </c>
      <c r="K76" s="153"/>
      <c r="L76" s="154" t="s">
        <v>330</v>
      </c>
      <c r="M76" s="162"/>
      <c r="AA76" s="32"/>
    </row>
    <row r="77" spans="2:27" s="24" customFormat="1" ht="15" customHeight="1">
      <c r="B77" s="159">
        <v>42</v>
      </c>
      <c r="C77" s="191" t="s">
        <v>126</v>
      </c>
      <c r="D77" s="192"/>
      <c r="E77" s="192"/>
      <c r="F77" s="192"/>
      <c r="G77" s="192"/>
      <c r="H77" s="163"/>
      <c r="I77" s="156" t="s">
        <v>45</v>
      </c>
      <c r="J77" s="155" t="s">
        <v>256</v>
      </c>
      <c r="K77" s="228"/>
      <c r="L77" s="154" t="s">
        <v>330</v>
      </c>
      <c r="M77" s="162"/>
    </row>
    <row r="78" spans="2:27" s="24" customFormat="1" ht="15" customHeight="1">
      <c r="B78" s="159">
        <v>43</v>
      </c>
      <c r="C78" s="187" t="s">
        <v>114</v>
      </c>
      <c r="D78" s="188"/>
      <c r="E78" s="188"/>
      <c r="F78" s="188"/>
      <c r="G78" s="188"/>
      <c r="H78" s="198"/>
      <c r="I78" s="157" t="s">
        <v>28</v>
      </c>
      <c r="J78" s="154" t="s">
        <v>259</v>
      </c>
      <c r="K78" s="153"/>
      <c r="L78" s="154" t="s">
        <v>331</v>
      </c>
      <c r="M78" s="162"/>
      <c r="AA78" s="32"/>
    </row>
    <row r="79" spans="2:27" s="24" customFormat="1" ht="15" customHeight="1">
      <c r="B79" s="159">
        <v>44</v>
      </c>
      <c r="C79" s="187" t="s">
        <v>244</v>
      </c>
      <c r="D79" s="196"/>
      <c r="E79" s="196"/>
      <c r="F79" s="196"/>
      <c r="G79" s="196"/>
      <c r="H79" s="197"/>
      <c r="I79" s="157" t="s">
        <v>23</v>
      </c>
      <c r="J79" s="154" t="s">
        <v>258</v>
      </c>
      <c r="K79" s="153"/>
      <c r="L79" s="154" t="s">
        <v>330</v>
      </c>
      <c r="M79" s="162"/>
    </row>
    <row r="80" spans="2:27" s="24" customFormat="1" ht="15" customHeight="1">
      <c r="B80" s="159">
        <v>45</v>
      </c>
      <c r="C80" s="187" t="s">
        <v>245</v>
      </c>
      <c r="D80" s="188"/>
      <c r="E80" s="188"/>
      <c r="F80" s="188"/>
      <c r="G80" s="188"/>
      <c r="H80" s="198"/>
      <c r="I80" s="157" t="s">
        <v>27</v>
      </c>
      <c r="J80" s="154" t="s">
        <v>279</v>
      </c>
      <c r="K80" s="153"/>
      <c r="L80" s="154" t="s">
        <v>330</v>
      </c>
      <c r="M80" s="162"/>
    </row>
    <row r="81" spans="2:27" s="24" customFormat="1" ht="15" customHeight="1">
      <c r="B81" s="159">
        <v>46</v>
      </c>
      <c r="C81" s="187" t="s">
        <v>246</v>
      </c>
      <c r="D81" s="188"/>
      <c r="E81" s="188"/>
      <c r="F81" s="188"/>
      <c r="G81" s="188"/>
      <c r="H81" s="198"/>
      <c r="I81" s="157" t="s">
        <v>47</v>
      </c>
      <c r="J81" s="154" t="s">
        <v>262</v>
      </c>
      <c r="K81" s="153"/>
      <c r="L81" s="154" t="s">
        <v>330</v>
      </c>
      <c r="M81" s="162"/>
    </row>
    <row r="82" spans="2:27" s="24" customFormat="1" ht="15" customHeight="1">
      <c r="B82" s="159">
        <v>47</v>
      </c>
      <c r="C82" s="187" t="s">
        <v>127</v>
      </c>
      <c r="D82" s="188"/>
      <c r="E82" s="188"/>
      <c r="F82" s="188"/>
      <c r="G82" s="188"/>
      <c r="H82" s="198"/>
      <c r="I82" s="157" t="s">
        <v>49</v>
      </c>
      <c r="J82" s="154" t="s">
        <v>279</v>
      </c>
      <c r="K82" s="153"/>
      <c r="L82" s="154" t="s">
        <v>330</v>
      </c>
      <c r="M82" s="162"/>
    </row>
    <row r="83" spans="2:27" s="24" customFormat="1" ht="15" customHeight="1">
      <c r="B83" s="159">
        <v>48</v>
      </c>
      <c r="C83" s="187" t="s">
        <v>124</v>
      </c>
      <c r="D83" s="196"/>
      <c r="E83" s="196"/>
      <c r="F83" s="196"/>
      <c r="G83" s="196"/>
      <c r="H83" s="197"/>
      <c r="I83" s="157" t="s">
        <v>41</v>
      </c>
      <c r="J83" s="154" t="s">
        <v>279</v>
      </c>
      <c r="K83" s="153"/>
      <c r="L83" s="154" t="s">
        <v>331</v>
      </c>
      <c r="M83" s="162"/>
      <c r="AA83" s="32"/>
    </row>
    <row r="84" spans="2:27" s="24" customFormat="1" ht="15" customHeight="1">
      <c r="B84" s="159">
        <v>49</v>
      </c>
      <c r="C84" s="187" t="s">
        <v>128</v>
      </c>
      <c r="D84" s="188"/>
      <c r="E84" s="188"/>
      <c r="F84" s="188"/>
      <c r="G84" s="188"/>
      <c r="H84" s="198"/>
      <c r="I84" s="157" t="s">
        <v>50</v>
      </c>
      <c r="J84" s="154" t="s">
        <v>256</v>
      </c>
      <c r="K84" s="153"/>
      <c r="L84" s="154" t="s">
        <v>332</v>
      </c>
      <c r="M84" s="162"/>
      <c r="AA84" s="32"/>
    </row>
    <row r="85" spans="2:27" s="24" customFormat="1" ht="15" customHeight="1">
      <c r="B85" s="159">
        <v>50</v>
      </c>
      <c r="C85" s="187" t="s">
        <v>247</v>
      </c>
      <c r="D85" s="188"/>
      <c r="E85" s="188"/>
      <c r="F85" s="188"/>
      <c r="G85" s="188"/>
      <c r="H85" s="198"/>
      <c r="I85" s="157" t="s">
        <v>248</v>
      </c>
      <c r="J85" s="154" t="s">
        <v>258</v>
      </c>
      <c r="K85" s="153"/>
      <c r="L85" s="154" t="s">
        <v>330</v>
      </c>
      <c r="M85" s="162"/>
    </row>
    <row r="86" spans="2:27" s="24" customFormat="1" ht="15" customHeight="1">
      <c r="B86" s="159">
        <v>51</v>
      </c>
      <c r="C86" s="187" t="s">
        <v>249</v>
      </c>
      <c r="D86" s="188"/>
      <c r="E86" s="188"/>
      <c r="F86" s="188"/>
      <c r="G86" s="188"/>
      <c r="H86" s="198"/>
      <c r="I86" s="157" t="s">
        <v>26</v>
      </c>
      <c r="J86" s="154" t="s">
        <v>258</v>
      </c>
      <c r="K86" s="153"/>
      <c r="L86" s="154" t="s">
        <v>330</v>
      </c>
      <c r="M86" s="162"/>
    </row>
    <row r="87" spans="2:27" s="24" customFormat="1" ht="15" customHeight="1">
      <c r="B87" s="159">
        <v>52</v>
      </c>
      <c r="C87" s="187" t="s">
        <v>129</v>
      </c>
      <c r="D87" s="188"/>
      <c r="E87" s="188"/>
      <c r="F87" s="188"/>
      <c r="G87" s="188"/>
      <c r="H87" s="198"/>
      <c r="I87" s="157" t="s">
        <v>51</v>
      </c>
      <c r="J87" s="154" t="s">
        <v>278</v>
      </c>
      <c r="K87" s="153"/>
      <c r="L87" s="154" t="s">
        <v>330</v>
      </c>
      <c r="M87" s="162"/>
    </row>
    <row r="88" spans="2:27" s="24" customFormat="1" ht="15" customHeight="1">
      <c r="B88" s="159">
        <v>53</v>
      </c>
      <c r="C88" s="187" t="s">
        <v>130</v>
      </c>
      <c r="D88" s="188"/>
      <c r="E88" s="188"/>
      <c r="F88" s="188"/>
      <c r="G88" s="188"/>
      <c r="H88" s="198"/>
      <c r="I88" s="157" t="s">
        <v>53</v>
      </c>
      <c r="J88" s="154" t="s">
        <v>278</v>
      </c>
      <c r="K88" s="153"/>
      <c r="L88" s="154" t="s">
        <v>330</v>
      </c>
      <c r="M88" s="162"/>
    </row>
    <row r="89" spans="2:27" s="24" customFormat="1" ht="15" customHeight="1">
      <c r="B89" s="159">
        <v>54</v>
      </c>
      <c r="C89" s="187" t="s">
        <v>308</v>
      </c>
      <c r="D89" s="149"/>
      <c r="E89" s="149"/>
      <c r="F89" s="149"/>
      <c r="G89" s="149"/>
      <c r="H89" s="174"/>
      <c r="I89" s="157" t="s">
        <v>307</v>
      </c>
      <c r="J89" s="227" t="s">
        <v>278</v>
      </c>
      <c r="K89" s="153"/>
      <c r="L89" s="281" t="s">
        <v>360</v>
      </c>
      <c r="M89" s="282"/>
    </row>
    <row r="90" spans="2:27" s="24" customFormat="1" ht="15" customHeight="1">
      <c r="B90" s="159">
        <v>55</v>
      </c>
      <c r="C90" s="187" t="s">
        <v>131</v>
      </c>
      <c r="D90" s="149"/>
      <c r="E90" s="149"/>
      <c r="F90" s="149"/>
      <c r="G90" s="149"/>
      <c r="H90" s="174"/>
      <c r="I90" s="157" t="s">
        <v>54</v>
      </c>
      <c r="J90" s="227" t="s">
        <v>278</v>
      </c>
      <c r="K90" s="153"/>
      <c r="L90" s="281" t="s">
        <v>360</v>
      </c>
      <c r="M90" s="282"/>
    </row>
    <row r="91" spans="2:27" s="24" customFormat="1" ht="15" customHeight="1">
      <c r="B91" s="159">
        <v>56</v>
      </c>
      <c r="C91" s="187" t="s">
        <v>270</v>
      </c>
      <c r="D91" s="188"/>
      <c r="E91" s="188"/>
      <c r="F91" s="188"/>
      <c r="G91" s="188"/>
      <c r="H91" s="198"/>
      <c r="I91" s="157" t="s">
        <v>55</v>
      </c>
      <c r="J91" s="154" t="s">
        <v>278</v>
      </c>
      <c r="K91" s="153"/>
      <c r="L91" s="154" t="s">
        <v>333</v>
      </c>
      <c r="M91" s="162"/>
    </row>
    <row r="92" spans="2:27" s="24" customFormat="1" ht="15" customHeight="1">
      <c r="B92" s="159">
        <v>57</v>
      </c>
      <c r="C92" s="187" t="s">
        <v>269</v>
      </c>
      <c r="D92" s="196"/>
      <c r="E92" s="196"/>
      <c r="F92" s="196"/>
      <c r="G92" s="196"/>
      <c r="H92" s="197"/>
      <c r="I92" s="157" t="s">
        <v>36</v>
      </c>
      <c r="J92" s="154" t="s">
        <v>256</v>
      </c>
      <c r="K92" s="153"/>
      <c r="L92" s="261" t="s">
        <v>334</v>
      </c>
      <c r="M92" s="262"/>
    </row>
    <row r="93" spans="2:27" s="24" customFormat="1" ht="15" customHeight="1">
      <c r="B93" s="159">
        <v>58</v>
      </c>
      <c r="C93" s="187" t="s">
        <v>267</v>
      </c>
      <c r="D93" s="188"/>
      <c r="E93" s="188"/>
      <c r="F93" s="188"/>
      <c r="G93" s="188"/>
      <c r="H93" s="198"/>
      <c r="I93" s="158" t="s">
        <v>132</v>
      </c>
      <c r="J93" s="154" t="s">
        <v>256</v>
      </c>
      <c r="K93" s="153"/>
      <c r="L93" s="263"/>
      <c r="M93" s="264"/>
    </row>
    <row r="94" spans="2:27" s="24" customFormat="1" ht="15" customHeight="1">
      <c r="B94" s="159">
        <v>59</v>
      </c>
      <c r="C94" s="187" t="s">
        <v>268</v>
      </c>
      <c r="D94" s="188"/>
      <c r="E94" s="188"/>
      <c r="F94" s="188"/>
      <c r="G94" s="188"/>
      <c r="H94" s="198"/>
      <c r="I94" s="158" t="s">
        <v>133</v>
      </c>
      <c r="J94" s="154" t="s">
        <v>256</v>
      </c>
      <c r="K94" s="153"/>
      <c r="L94" s="265"/>
      <c r="M94" s="266"/>
    </row>
    <row r="95" spans="2:27" s="24" customFormat="1" ht="23.25" customHeight="1">
      <c r="B95" s="159">
        <v>60</v>
      </c>
      <c r="C95" s="187" t="s">
        <v>272</v>
      </c>
      <c r="D95" s="188"/>
      <c r="E95" s="188"/>
      <c r="F95" s="188"/>
      <c r="G95" s="188"/>
      <c r="H95" s="198"/>
      <c r="I95" s="157" t="s">
        <v>250</v>
      </c>
      <c r="J95" s="154" t="s">
        <v>278</v>
      </c>
      <c r="K95" s="153"/>
      <c r="L95" s="234" t="s">
        <v>335</v>
      </c>
      <c r="M95" s="235"/>
    </row>
    <row r="96" spans="2:27" s="24" customFormat="1" ht="25.5" customHeight="1">
      <c r="B96" s="159">
        <v>61</v>
      </c>
      <c r="C96" s="304" t="s">
        <v>275</v>
      </c>
      <c r="D96" s="305"/>
      <c r="E96" s="305"/>
      <c r="F96" s="305"/>
      <c r="G96" s="305"/>
      <c r="H96" s="306"/>
      <c r="I96" s="157" t="s">
        <v>46</v>
      </c>
      <c r="J96" s="154" t="s">
        <v>278</v>
      </c>
      <c r="K96" s="153"/>
      <c r="L96" s="234" t="s">
        <v>336</v>
      </c>
      <c r="M96" s="235"/>
    </row>
    <row r="97" spans="1:19" s="24" customFormat="1" ht="13.5" customHeight="1">
      <c r="B97" s="159">
        <v>62</v>
      </c>
      <c r="C97" s="187" t="s">
        <v>271</v>
      </c>
      <c r="D97" s="188"/>
      <c r="E97" s="188"/>
      <c r="F97" s="188"/>
      <c r="G97" s="188"/>
      <c r="H97" s="198"/>
      <c r="I97" s="157" t="s">
        <v>251</v>
      </c>
      <c r="J97" s="154" t="s">
        <v>256</v>
      </c>
      <c r="K97" s="153"/>
      <c r="L97" s="234" t="s">
        <v>337</v>
      </c>
      <c r="M97" s="235"/>
    </row>
    <row r="98" spans="1:19" s="24" customFormat="1" ht="13.5" customHeight="1">
      <c r="B98" s="159">
        <v>63</v>
      </c>
      <c r="C98" s="187" t="s">
        <v>273</v>
      </c>
      <c r="D98" s="188"/>
      <c r="E98" s="188"/>
      <c r="F98" s="188"/>
      <c r="G98" s="188"/>
      <c r="H98" s="198"/>
      <c r="I98" s="157" t="s">
        <v>30</v>
      </c>
      <c r="J98" s="154" t="s">
        <v>278</v>
      </c>
      <c r="K98" s="153"/>
      <c r="L98" s="250" t="s">
        <v>338</v>
      </c>
      <c r="M98" s="251"/>
    </row>
    <row r="99" spans="1:19" s="1" customFormat="1" ht="73.5" customHeight="1">
      <c r="A99" s="24"/>
      <c r="B99" s="283">
        <v>64</v>
      </c>
      <c r="C99" s="286" t="s">
        <v>342</v>
      </c>
      <c r="D99" s="287"/>
      <c r="E99" s="287"/>
      <c r="F99" s="287"/>
      <c r="G99" s="287"/>
      <c r="H99" s="288"/>
      <c r="I99" s="220" t="s">
        <v>291</v>
      </c>
      <c r="J99" s="252" t="s">
        <v>304</v>
      </c>
      <c r="K99" s="253"/>
      <c r="L99" s="252" t="s">
        <v>339</v>
      </c>
      <c r="M99" s="253"/>
      <c r="N99" s="23"/>
      <c r="O99" s="23"/>
      <c r="P99" s="23"/>
      <c r="Q99" s="23"/>
      <c r="R99" s="23"/>
    </row>
    <row r="100" spans="1:19" s="1" customFormat="1">
      <c r="A100" s="24"/>
      <c r="B100" s="284"/>
      <c r="C100" s="165" t="s">
        <v>286</v>
      </c>
      <c r="D100" s="166"/>
      <c r="E100" s="166"/>
      <c r="F100" s="166"/>
      <c r="G100" s="166"/>
      <c r="H100" s="166"/>
      <c r="I100" s="167"/>
      <c r="J100" s="167"/>
      <c r="K100" s="167"/>
      <c r="L100" s="167"/>
      <c r="M100" s="168"/>
      <c r="O100" s="23"/>
      <c r="P100" s="23"/>
      <c r="Q100" s="23"/>
      <c r="R100" s="23"/>
      <c r="S100" s="23"/>
    </row>
    <row r="101" spans="1:19" s="1" customFormat="1">
      <c r="B101" s="284"/>
      <c r="C101" s="169" t="s">
        <v>287</v>
      </c>
      <c r="D101" s="190"/>
      <c r="E101" s="190"/>
      <c r="F101" s="190"/>
      <c r="G101" s="190"/>
      <c r="H101" s="190"/>
      <c r="I101" s="194"/>
      <c r="J101" s="205"/>
      <c r="K101" s="205"/>
      <c r="L101" s="205"/>
      <c r="M101" s="213"/>
      <c r="O101" s="23"/>
      <c r="P101" s="23"/>
      <c r="Q101" s="23"/>
      <c r="R101" s="23"/>
      <c r="S101" s="23"/>
    </row>
    <row r="102" spans="1:19" s="1" customFormat="1">
      <c r="B102" s="284"/>
      <c r="C102" s="169" t="s">
        <v>284</v>
      </c>
      <c r="D102" s="190"/>
      <c r="E102" s="190"/>
      <c r="F102" s="190"/>
      <c r="G102" s="190"/>
      <c r="H102" s="190"/>
      <c r="I102" s="194"/>
      <c r="J102" s="205"/>
      <c r="K102" s="205"/>
      <c r="L102" s="205"/>
      <c r="M102" s="213"/>
      <c r="O102" s="23"/>
      <c r="P102" s="23"/>
      <c r="Q102" s="23"/>
      <c r="R102" s="23"/>
      <c r="S102" s="23"/>
    </row>
    <row r="103" spans="1:19" s="1" customFormat="1">
      <c r="B103" s="285"/>
      <c r="C103" s="170" t="s">
        <v>285</v>
      </c>
      <c r="D103" s="192"/>
      <c r="E103" s="192"/>
      <c r="F103" s="192"/>
      <c r="G103" s="192"/>
      <c r="H103" s="192"/>
      <c r="I103" s="171"/>
      <c r="J103" s="171"/>
      <c r="K103" s="171"/>
      <c r="L103" s="171"/>
      <c r="M103" s="189"/>
      <c r="O103" s="23"/>
      <c r="P103" s="23"/>
      <c r="Q103" s="23"/>
      <c r="R103" s="23"/>
      <c r="S103" s="23"/>
    </row>
    <row r="104" spans="1:19" s="1" customFormat="1" ht="3" customHeight="1">
      <c r="I104" s="2"/>
      <c r="O104" s="23"/>
      <c r="P104" s="23"/>
      <c r="Q104" s="23"/>
      <c r="R104" s="23"/>
      <c r="S104" s="23"/>
    </row>
    <row r="105" spans="1:19" s="1" customFormat="1" ht="15.75" customHeight="1">
      <c r="C105" s="182" t="s">
        <v>303</v>
      </c>
      <c r="I105" s="2"/>
      <c r="O105" s="23"/>
      <c r="P105" s="23"/>
      <c r="Q105" s="23"/>
      <c r="R105" s="23"/>
      <c r="S105" s="23"/>
    </row>
    <row r="106" spans="1:19" s="1" customFormat="1" ht="14.4" customHeight="1">
      <c r="C106" s="175" t="s">
        <v>346</v>
      </c>
      <c r="D106" s="175" t="s">
        <v>292</v>
      </c>
      <c r="F106" s="175"/>
      <c r="G106" s="176"/>
      <c r="I106" s="2"/>
      <c r="O106" s="23"/>
      <c r="P106" s="23"/>
      <c r="Q106" s="23"/>
      <c r="R106" s="23"/>
      <c r="S106" s="23"/>
    </row>
    <row r="107" spans="1:19" s="1" customFormat="1" ht="13.8" customHeight="1">
      <c r="C107" s="177" t="s">
        <v>321</v>
      </c>
      <c r="D107" s="178" t="s">
        <v>293</v>
      </c>
      <c r="F107" s="178"/>
      <c r="G107" s="179"/>
      <c r="I107" s="2"/>
      <c r="O107" s="23"/>
      <c r="P107" s="23"/>
      <c r="Q107" s="23"/>
      <c r="R107" s="23"/>
      <c r="S107" s="23"/>
    </row>
    <row r="108" spans="1:19" s="1" customFormat="1" ht="13.8" customHeight="1">
      <c r="C108" s="177"/>
      <c r="D108" s="178" t="s">
        <v>294</v>
      </c>
      <c r="F108" s="178"/>
      <c r="G108" s="179"/>
      <c r="I108" s="2"/>
      <c r="O108" s="23"/>
      <c r="P108" s="23"/>
      <c r="Q108" s="23"/>
      <c r="R108" s="23"/>
      <c r="S108" s="23"/>
    </row>
    <row r="109" spans="1:19" s="1" customFormat="1" ht="14.4" customHeight="1">
      <c r="C109" s="177" t="s">
        <v>347</v>
      </c>
      <c r="D109" s="180" t="s">
        <v>355</v>
      </c>
      <c r="F109" s="180"/>
      <c r="G109" s="181"/>
      <c r="I109" s="2"/>
      <c r="O109" s="23"/>
      <c r="P109" s="23"/>
      <c r="Q109" s="23"/>
      <c r="R109" s="23"/>
      <c r="S109" s="23"/>
    </row>
    <row r="110" spans="1:19" s="1" customFormat="1" ht="14.4" customHeight="1">
      <c r="C110" s="177" t="s">
        <v>327</v>
      </c>
      <c r="D110" s="180" t="s">
        <v>295</v>
      </c>
      <c r="F110" s="180"/>
      <c r="G110" s="181"/>
      <c r="I110" s="2"/>
      <c r="O110" s="23"/>
      <c r="P110" s="23"/>
      <c r="Q110" s="23"/>
      <c r="R110" s="23"/>
      <c r="S110" s="23"/>
    </row>
    <row r="111" spans="1:19" s="1" customFormat="1" ht="14.4" customHeight="1">
      <c r="C111" s="177" t="s">
        <v>329</v>
      </c>
      <c r="D111" s="180" t="s">
        <v>296</v>
      </c>
      <c r="F111" s="180"/>
      <c r="G111" s="181"/>
      <c r="I111" s="2"/>
      <c r="O111" s="23"/>
      <c r="P111" s="23"/>
      <c r="Q111" s="23"/>
      <c r="R111" s="23"/>
      <c r="S111" s="23"/>
    </row>
    <row r="112" spans="1:19" s="1" customFormat="1" ht="14.4" customHeight="1">
      <c r="C112" s="175" t="s">
        <v>330</v>
      </c>
      <c r="D112" s="175" t="s">
        <v>297</v>
      </c>
      <c r="F112" s="175"/>
      <c r="G112" s="176"/>
      <c r="I112" s="2"/>
      <c r="O112" s="23"/>
      <c r="P112" s="23"/>
      <c r="Q112" s="23"/>
      <c r="R112" s="23"/>
      <c r="S112" s="23"/>
    </row>
    <row r="113" spans="3:19" s="1" customFormat="1" ht="14.4" customHeight="1">
      <c r="C113" s="175" t="s">
        <v>348</v>
      </c>
      <c r="D113" s="175" t="s">
        <v>298</v>
      </c>
      <c r="F113" s="175"/>
      <c r="G113" s="175"/>
      <c r="I113" s="2"/>
      <c r="O113" s="23"/>
      <c r="P113" s="23"/>
      <c r="Q113" s="23"/>
      <c r="R113" s="23"/>
      <c r="S113" s="23"/>
    </row>
    <row r="114" spans="3:19" s="1" customFormat="1" ht="6.6" customHeight="1">
      <c r="I114" s="2"/>
      <c r="O114" s="23"/>
      <c r="P114" s="23"/>
      <c r="Q114" s="23"/>
      <c r="R114" s="23"/>
      <c r="S114" s="23"/>
    </row>
    <row r="115" spans="3:19" s="1" customFormat="1">
      <c r="I115" s="2"/>
      <c r="O115" s="23"/>
      <c r="P115" s="23"/>
      <c r="Q115" s="23"/>
      <c r="R115" s="23"/>
      <c r="S115" s="23"/>
    </row>
    <row r="116" spans="3:19" s="1" customFormat="1">
      <c r="I116" s="2"/>
      <c r="O116" s="23"/>
      <c r="P116" s="23"/>
      <c r="Q116" s="23"/>
      <c r="R116" s="23"/>
      <c r="S116" s="23"/>
    </row>
    <row r="118" spans="3:19" s="1" customFormat="1" hidden="1">
      <c r="I118" s="2"/>
      <c r="O118" s="23"/>
      <c r="P118" s="23"/>
      <c r="Q118" s="23"/>
      <c r="R118" s="23"/>
      <c r="S118" s="23"/>
    </row>
    <row r="119" spans="3:19" s="1" customFormat="1" hidden="1">
      <c r="F119" s="18" t="s">
        <v>0</v>
      </c>
      <c r="G119" s="3"/>
      <c r="H119" s="18" t="s">
        <v>1</v>
      </c>
      <c r="I119" s="2"/>
      <c r="O119" s="23"/>
      <c r="P119" s="23"/>
      <c r="Q119" s="23"/>
      <c r="R119" s="23"/>
      <c r="S119" s="23"/>
    </row>
    <row r="120" spans="3:19" s="1" customFormat="1" hidden="1">
      <c r="F120" s="88" t="s">
        <v>101</v>
      </c>
      <c r="G120" s="3"/>
      <c r="H120" s="18" t="s">
        <v>299</v>
      </c>
      <c r="I120" s="2"/>
      <c r="J120" s="5"/>
      <c r="K120" s="5"/>
      <c r="O120" s="23"/>
      <c r="P120" s="23"/>
      <c r="Q120" s="23"/>
      <c r="R120" s="23"/>
      <c r="S120" s="23"/>
    </row>
    <row r="121" spans="3:19" s="1" customFormat="1" hidden="1">
      <c r="F121" s="88" t="s">
        <v>102</v>
      </c>
      <c r="G121" s="3"/>
      <c r="H121" s="18" t="s">
        <v>3</v>
      </c>
      <c r="I121" s="2"/>
      <c r="J121" s="17"/>
      <c r="K121" s="17"/>
      <c r="O121" s="23"/>
      <c r="P121" s="23"/>
      <c r="Q121" s="23"/>
      <c r="R121" s="23"/>
      <c r="S121" s="23"/>
    </row>
    <row r="122" spans="3:19" s="1" customFormat="1" hidden="1">
      <c r="F122" s="3"/>
      <c r="G122" s="3"/>
      <c r="H122" s="18" t="s">
        <v>4</v>
      </c>
      <c r="I122" s="2"/>
      <c r="J122" s="17"/>
      <c r="K122" s="17"/>
      <c r="O122" s="23"/>
      <c r="P122" s="23"/>
      <c r="Q122" s="23"/>
      <c r="R122" s="23"/>
      <c r="S122" s="23"/>
    </row>
    <row r="123" spans="3:19" s="1" customFormat="1" hidden="1">
      <c r="F123" s="3"/>
      <c r="G123" s="3"/>
      <c r="H123" s="18" t="s">
        <v>5</v>
      </c>
      <c r="I123" s="2"/>
      <c r="J123" s="19"/>
      <c r="K123" s="20"/>
      <c r="O123" s="23"/>
      <c r="P123" s="23"/>
      <c r="Q123" s="23"/>
      <c r="R123" s="23"/>
      <c r="S123" s="23"/>
    </row>
    <row r="124" spans="3:19" s="1" customFormat="1" hidden="1">
      <c r="F124" s="3"/>
      <c r="G124" s="3"/>
      <c r="H124" s="18" t="s">
        <v>6</v>
      </c>
      <c r="I124" s="2"/>
      <c r="J124" s="19"/>
      <c r="K124" s="5"/>
      <c r="O124" s="23"/>
      <c r="P124" s="23"/>
      <c r="Q124" s="23"/>
      <c r="R124" s="23"/>
      <c r="S124" s="23"/>
    </row>
    <row r="125" spans="3:19" s="1" customFormat="1" hidden="1">
      <c r="F125" s="3"/>
      <c r="G125" s="3"/>
      <c r="H125" s="18" t="s">
        <v>178</v>
      </c>
      <c r="I125" s="2"/>
      <c r="J125" s="17"/>
      <c r="K125" s="5"/>
      <c r="O125" s="23"/>
      <c r="P125" s="23"/>
      <c r="Q125" s="23"/>
      <c r="R125" s="23"/>
      <c r="S125" s="23"/>
    </row>
    <row r="126" spans="3:19" s="1" customFormat="1" hidden="1">
      <c r="F126" s="3"/>
      <c r="G126" s="3"/>
      <c r="H126" s="18" t="s">
        <v>7</v>
      </c>
      <c r="I126" s="2"/>
      <c r="J126" s="19"/>
      <c r="K126" s="5"/>
      <c r="O126" s="23"/>
      <c r="P126" s="23"/>
      <c r="Q126" s="23"/>
      <c r="R126" s="23"/>
      <c r="S126" s="23"/>
    </row>
    <row r="127" spans="3:19" s="1" customFormat="1" hidden="1">
      <c r="F127" s="3"/>
      <c r="G127" s="3"/>
      <c r="H127" s="18" t="s">
        <v>181</v>
      </c>
      <c r="I127" s="2"/>
      <c r="J127" s="19"/>
      <c r="K127" s="5"/>
      <c r="O127" s="23"/>
      <c r="P127" s="23"/>
      <c r="Q127" s="23"/>
      <c r="R127" s="23"/>
      <c r="S127" s="23"/>
    </row>
    <row r="128" spans="3:19" s="1" customFormat="1" hidden="1">
      <c r="F128" s="3"/>
      <c r="G128" s="3"/>
      <c r="H128" s="18" t="s">
        <v>183</v>
      </c>
      <c r="I128" s="2"/>
      <c r="J128" s="19"/>
      <c r="K128" s="5"/>
      <c r="O128" s="23"/>
      <c r="P128" s="23"/>
      <c r="Q128" s="23"/>
      <c r="R128" s="23"/>
      <c r="S128" s="23"/>
    </row>
    <row r="129" spans="6:19" s="1" customFormat="1" hidden="1">
      <c r="F129" s="3"/>
      <c r="G129" s="3"/>
      <c r="H129" s="18" t="s">
        <v>185</v>
      </c>
      <c r="I129" s="2"/>
      <c r="J129" s="17"/>
      <c r="K129" s="20"/>
      <c r="O129" s="23"/>
      <c r="P129" s="23"/>
      <c r="Q129" s="23"/>
      <c r="R129" s="23"/>
      <c r="S129" s="23"/>
    </row>
    <row r="130" spans="6:19" s="1" customFormat="1" hidden="1">
      <c r="F130" s="3"/>
      <c r="G130" s="3"/>
      <c r="H130" s="18" t="s">
        <v>187</v>
      </c>
      <c r="I130" s="2"/>
      <c r="J130" s="17"/>
      <c r="K130" s="5"/>
      <c r="O130" s="23"/>
      <c r="P130" s="23"/>
      <c r="Q130" s="23"/>
      <c r="R130" s="23"/>
      <c r="S130" s="23"/>
    </row>
    <row r="131" spans="6:19" s="1" customFormat="1" hidden="1">
      <c r="F131" s="3"/>
      <c r="G131" s="3"/>
      <c r="H131" s="18">
        <v>24</v>
      </c>
      <c r="I131" s="2"/>
      <c r="J131" s="17"/>
      <c r="K131" s="5"/>
      <c r="O131" s="23"/>
      <c r="P131" s="23"/>
      <c r="Q131" s="23"/>
      <c r="R131" s="23"/>
      <c r="S131" s="23"/>
    </row>
    <row r="132" spans="6:19" s="1" customFormat="1" hidden="1">
      <c r="F132" s="3"/>
      <c r="G132" s="3"/>
      <c r="H132" s="18">
        <v>34</v>
      </c>
      <c r="I132" s="2"/>
      <c r="J132" s="17"/>
      <c r="K132" s="5"/>
      <c r="O132" s="23"/>
      <c r="P132" s="23"/>
      <c r="Q132" s="23"/>
      <c r="R132" s="23"/>
      <c r="S132" s="23"/>
    </row>
    <row r="133" spans="6:19" s="1" customFormat="1" hidden="1">
      <c r="F133" s="3"/>
      <c r="G133" s="3"/>
      <c r="H133" s="88" t="s">
        <v>351</v>
      </c>
      <c r="I133" s="2"/>
      <c r="J133" s="17"/>
      <c r="K133" s="5"/>
      <c r="O133" s="23"/>
      <c r="P133" s="23"/>
      <c r="Q133" s="23"/>
      <c r="R133" s="23"/>
      <c r="S133" s="23"/>
    </row>
    <row r="134" spans="6:19" s="1" customFormat="1" hidden="1">
      <c r="F134" s="3"/>
      <c r="G134" s="3"/>
      <c r="H134" s="18"/>
      <c r="I134" s="2"/>
      <c r="J134" s="17"/>
      <c r="K134" s="5"/>
      <c r="O134" s="23"/>
      <c r="P134" s="23"/>
      <c r="Q134" s="23"/>
      <c r="R134" s="23"/>
      <c r="S134" s="23"/>
    </row>
    <row r="135" spans="6:19" s="1" customFormat="1" hidden="1">
      <c r="F135" s="3"/>
      <c r="G135" s="3"/>
      <c r="H135" s="18"/>
      <c r="I135" s="2"/>
      <c r="J135" s="17"/>
      <c r="K135" s="5"/>
      <c r="O135" s="23"/>
      <c r="P135" s="23"/>
      <c r="Q135" s="23"/>
      <c r="R135" s="23"/>
      <c r="S135" s="23"/>
    </row>
    <row r="136" spans="6:19" s="1" customFormat="1" hidden="1">
      <c r="F136"/>
      <c r="G136"/>
      <c r="H136" s="18"/>
      <c r="I136" s="2"/>
      <c r="J136" s="17"/>
      <c r="K136" s="17"/>
      <c r="O136" s="23"/>
      <c r="P136" s="23"/>
      <c r="Q136" s="23"/>
      <c r="R136" s="23"/>
      <c r="S136" s="23"/>
    </row>
    <row r="137" spans="6:19" s="1" customFormat="1" hidden="1">
      <c r="F137"/>
      <c r="G137"/>
      <c r="H137" s="18"/>
      <c r="I137" s="2"/>
      <c r="J137" s="17"/>
      <c r="K137" s="17"/>
      <c r="O137" s="23"/>
      <c r="P137" s="23"/>
      <c r="Q137" s="23"/>
      <c r="R137" s="23"/>
      <c r="S137" s="23"/>
    </row>
    <row r="138" spans="6:19" hidden="1">
      <c r="F138"/>
      <c r="G138"/>
      <c r="H138" s="18"/>
      <c r="J138" s="21"/>
      <c r="K138" s="17"/>
      <c r="O138" s="23"/>
      <c r="P138" s="23"/>
      <c r="Q138" s="23"/>
      <c r="R138" s="23"/>
      <c r="S138" s="23"/>
    </row>
    <row r="139" spans="6:19" hidden="1">
      <c r="J139" s="22"/>
      <c r="K139" s="17"/>
      <c r="O139" s="23"/>
      <c r="P139" s="23"/>
      <c r="Q139" s="23"/>
      <c r="R139" s="23"/>
      <c r="S139" s="23"/>
    </row>
    <row r="140" spans="6:19">
      <c r="J140" s="22"/>
      <c r="K140" s="17"/>
      <c r="O140" s="23"/>
      <c r="P140" s="23"/>
      <c r="Q140" s="23"/>
      <c r="R140" s="23"/>
      <c r="S140" s="23"/>
    </row>
    <row r="141" spans="6:19">
      <c r="O141" s="23"/>
      <c r="P141" s="23"/>
      <c r="Q141" s="23"/>
      <c r="R141" s="23"/>
      <c r="S141" s="23"/>
    </row>
  </sheetData>
  <mergeCells count="71">
    <mergeCell ref="L90:M90"/>
    <mergeCell ref="B29:D29"/>
    <mergeCell ref="O24:Y24"/>
    <mergeCell ref="L30:M30"/>
    <mergeCell ref="L29:M29"/>
    <mergeCell ref="L28:M28"/>
    <mergeCell ref="L26:M26"/>
    <mergeCell ref="C45:H45"/>
    <mergeCell ref="B3:M3"/>
    <mergeCell ref="C13:L14"/>
    <mergeCell ref="B22:E22"/>
    <mergeCell ref="B23:D24"/>
    <mergeCell ref="J5:M5"/>
    <mergeCell ref="J6:M6"/>
    <mergeCell ref="J7:M7"/>
    <mergeCell ref="J8:M8"/>
    <mergeCell ref="J11:M11"/>
    <mergeCell ref="J9:M9"/>
    <mergeCell ref="J10:M10"/>
    <mergeCell ref="F22:M22"/>
    <mergeCell ref="F23:F24"/>
    <mergeCell ref="G23:J23"/>
    <mergeCell ref="K23:K24"/>
    <mergeCell ref="L23:M24"/>
    <mergeCell ref="B99:B103"/>
    <mergeCell ref="C99:H99"/>
    <mergeCell ref="J35:K35"/>
    <mergeCell ref="J36:K36"/>
    <mergeCell ref="J50:K50"/>
    <mergeCell ref="J51:K51"/>
    <mergeCell ref="J55:K55"/>
    <mergeCell ref="J56:K59"/>
    <mergeCell ref="J60:K60"/>
    <mergeCell ref="J61:K64"/>
    <mergeCell ref="J72:K72"/>
    <mergeCell ref="C35:G35"/>
    <mergeCell ref="C96:H96"/>
    <mergeCell ref="C68:H68"/>
    <mergeCell ref="C72:H72"/>
    <mergeCell ref="L98:M98"/>
    <mergeCell ref="L99:M99"/>
    <mergeCell ref="C36:G36"/>
    <mergeCell ref="C39:G39"/>
    <mergeCell ref="C47:H47"/>
    <mergeCell ref="L92:M94"/>
    <mergeCell ref="L61:M64"/>
    <mergeCell ref="L55:M55"/>
    <mergeCell ref="C50:H50"/>
    <mergeCell ref="C51:H51"/>
    <mergeCell ref="C55:H55"/>
    <mergeCell ref="J68:K68"/>
    <mergeCell ref="J99:K99"/>
    <mergeCell ref="L52:M52"/>
    <mergeCell ref="L53:M53"/>
    <mergeCell ref="L89:M89"/>
    <mergeCell ref="D16:L16"/>
    <mergeCell ref="L35:M35"/>
    <mergeCell ref="L95:M95"/>
    <mergeCell ref="L96:M96"/>
    <mergeCell ref="L97:M97"/>
    <mergeCell ref="B34:E34"/>
    <mergeCell ref="E23:E24"/>
    <mergeCell ref="B25:D25"/>
    <mergeCell ref="L25:M25"/>
    <mergeCell ref="L27:M27"/>
    <mergeCell ref="F34:M34"/>
    <mergeCell ref="B31:D31"/>
    <mergeCell ref="B30:D30"/>
    <mergeCell ref="B26:D26"/>
    <mergeCell ref="B27:D27"/>
    <mergeCell ref="B28:D28"/>
  </mergeCells>
  <phoneticPr fontId="2"/>
  <conditionalFormatting sqref="G26:H31">
    <cfRule type="expression" dxfId="8" priority="7" stopIfTrue="1">
      <formula>AND($F26="有",$H26="")</formula>
    </cfRule>
  </conditionalFormatting>
  <conditionalFormatting sqref="I26:I31">
    <cfRule type="expression" dxfId="7" priority="8" stopIfTrue="1">
      <formula>AND($F26="有",$I26="")</formula>
    </cfRule>
  </conditionalFormatting>
  <conditionalFormatting sqref="J26:J31">
    <cfRule type="expression" dxfId="6" priority="9" stopIfTrue="1">
      <formula>AND($F26="有",$J26="")</formula>
    </cfRule>
  </conditionalFormatting>
  <conditionalFormatting sqref="G25:H25">
    <cfRule type="expression" dxfId="5" priority="24" stopIfTrue="1">
      <formula>AND(#REF!="有",#REF!="")</formula>
    </cfRule>
  </conditionalFormatting>
  <conditionalFormatting sqref="I25">
    <cfRule type="expression" dxfId="4" priority="25" stopIfTrue="1">
      <formula>AND(#REF!="有",#REF!="")</formula>
    </cfRule>
  </conditionalFormatting>
  <conditionalFormatting sqref="J25">
    <cfRule type="expression" dxfId="3" priority="26" stopIfTrue="1">
      <formula>AND(#REF!="有",#REF!="")</formula>
    </cfRule>
  </conditionalFormatting>
  <dataValidations count="2">
    <dataValidation type="list" allowBlank="1" showInputMessage="1" showErrorMessage="1" sqref="F25:F31" xr:uid="{00000000-0002-0000-0000-000000000000}">
      <formula1>$F$120:$F$121</formula1>
    </dataValidation>
    <dataValidation type="list" allowBlank="1" showInputMessage="1" showErrorMessage="1" sqref="K25:K31" xr:uid="{00000000-0002-0000-0000-000001000000}">
      <formula1>$H$120:$H$133</formula1>
    </dataValidation>
  </dataValidations>
  <printOptions horizontalCentered="1"/>
  <pageMargins left="0.19685039370078741" right="0.19685039370078741" top="0.19685039370078741" bottom="0.39370078740157483" header="0.11811023622047245" footer="0.11811023622047245"/>
  <pageSetup paperSize="9" scale="80" fitToHeight="2" orientation="portrait" horizontalDpi="300" verticalDpi="300" r:id="rId1"/>
  <headerFooter alignWithMargins="0">
    <oddFooter>&amp;C&amp;10&amp;P/&amp;N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AI188"/>
  <sheetViews>
    <sheetView showGridLines="0" view="pageBreakPreview" zoomScaleNormal="100" zoomScaleSheetLayoutView="100" workbookViewId="0">
      <selection activeCell="AC31" sqref="AC31:AD31"/>
    </sheetView>
  </sheetViews>
  <sheetFormatPr defaultColWidth="9" defaultRowHeight="13.2"/>
  <cols>
    <col min="1" max="35" width="2.6640625" style="121" customWidth="1"/>
    <col min="36" max="16384" width="9" style="26"/>
  </cols>
  <sheetData>
    <row r="1" spans="1:35" s="26" customFormat="1" ht="20.100000000000001" customHeight="1">
      <c r="B1" s="27" t="s">
        <v>134</v>
      </c>
    </row>
    <row r="2" spans="1:35" s="26" customFormat="1" ht="9.9" customHeight="1"/>
    <row r="3" spans="1:35" s="26" customFormat="1" ht="20.100000000000001" customHeight="1" thickBot="1">
      <c r="B3" s="28" t="s">
        <v>135</v>
      </c>
    </row>
    <row r="4" spans="1:35" s="26" customFormat="1" ht="20.100000000000001" customHeight="1" thickBot="1">
      <c r="B4" s="412" t="s">
        <v>136</v>
      </c>
      <c r="C4" s="413"/>
      <c r="D4" s="413"/>
      <c r="E4" s="413"/>
      <c r="F4" s="413"/>
      <c r="G4" s="413"/>
      <c r="H4" s="413"/>
      <c r="I4" s="413"/>
      <c r="J4" s="413"/>
      <c r="K4" s="414"/>
      <c r="AE4" s="29" t="s">
        <v>137</v>
      </c>
    </row>
    <row r="5" spans="1:35" ht="39.9" customHeight="1" thickBot="1">
      <c r="A5" s="26"/>
      <c r="B5" s="348" t="s">
        <v>138</v>
      </c>
      <c r="C5" s="349"/>
      <c r="D5" s="349"/>
      <c r="E5" s="349"/>
      <c r="F5" s="349"/>
      <c r="G5" s="349"/>
      <c r="H5" s="349"/>
      <c r="I5" s="349"/>
      <c r="J5" s="349"/>
      <c r="K5" s="349"/>
      <c r="L5" s="415"/>
      <c r="M5" s="416" t="s">
        <v>139</v>
      </c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89"/>
      <c r="Y5" s="89"/>
      <c r="Z5" s="89"/>
      <c r="AA5" s="89"/>
      <c r="AB5" s="77"/>
      <c r="AC5" s="417" t="s">
        <v>140</v>
      </c>
      <c r="AD5" s="418"/>
      <c r="AE5" s="418"/>
      <c r="AF5" s="418"/>
      <c r="AG5" s="418"/>
      <c r="AH5" s="419"/>
      <c r="AI5" s="26"/>
    </row>
    <row r="6" spans="1:35" ht="20.100000000000001" customHeight="1">
      <c r="A6" s="26"/>
      <c r="B6" s="90" t="s">
        <v>97</v>
      </c>
      <c r="C6" s="91"/>
      <c r="D6" s="91"/>
      <c r="E6" s="91"/>
      <c r="F6" s="91"/>
      <c r="G6" s="91"/>
      <c r="H6" s="91"/>
      <c r="I6" s="91"/>
      <c r="J6" s="91"/>
      <c r="K6" s="91"/>
      <c r="L6" s="92"/>
      <c r="M6" s="75" t="s">
        <v>141</v>
      </c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76"/>
      <c r="AC6" s="420">
        <v>100</v>
      </c>
      <c r="AD6" s="421"/>
      <c r="AE6" s="421"/>
      <c r="AF6" s="421"/>
      <c r="AG6" s="421"/>
      <c r="AH6" s="422"/>
      <c r="AI6" s="26"/>
    </row>
    <row r="7" spans="1:35" ht="20.100000000000001" customHeight="1">
      <c r="A7" s="26"/>
      <c r="B7" s="94"/>
      <c r="C7" s="57"/>
      <c r="D7" s="57"/>
      <c r="E7" s="57"/>
      <c r="F7" s="57"/>
      <c r="G7" s="57"/>
      <c r="H7" s="57"/>
      <c r="I7" s="57"/>
      <c r="J7" s="57"/>
      <c r="K7" s="57"/>
      <c r="L7" s="95"/>
      <c r="M7" s="78" t="s">
        <v>142</v>
      </c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7"/>
      <c r="AC7" s="375">
        <v>500</v>
      </c>
      <c r="AD7" s="376"/>
      <c r="AE7" s="376"/>
      <c r="AF7" s="376"/>
      <c r="AG7" s="376"/>
      <c r="AH7" s="377"/>
      <c r="AI7" s="26"/>
    </row>
    <row r="8" spans="1:35" ht="20.100000000000001" customHeight="1">
      <c r="A8" s="26"/>
      <c r="B8" s="94"/>
      <c r="C8" s="57"/>
      <c r="D8" s="57"/>
      <c r="E8" s="57"/>
      <c r="F8" s="57"/>
      <c r="G8" s="57"/>
      <c r="H8" s="57"/>
      <c r="I8" s="57"/>
      <c r="J8" s="57"/>
      <c r="K8" s="57"/>
      <c r="L8" s="95"/>
      <c r="M8" s="78" t="s">
        <v>143</v>
      </c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7"/>
      <c r="AC8" s="375">
        <v>1000</v>
      </c>
      <c r="AD8" s="376"/>
      <c r="AE8" s="376"/>
      <c r="AF8" s="376"/>
      <c r="AG8" s="376"/>
      <c r="AH8" s="377"/>
      <c r="AI8" s="26"/>
    </row>
    <row r="9" spans="1:35" ht="20.100000000000001" customHeight="1">
      <c r="A9" s="26"/>
      <c r="B9" s="94"/>
      <c r="C9" s="57"/>
      <c r="D9" s="57"/>
      <c r="E9" s="57"/>
      <c r="F9" s="57"/>
      <c r="G9" s="57"/>
      <c r="H9" s="57"/>
      <c r="I9" s="57"/>
      <c r="J9" s="57"/>
      <c r="K9" s="57"/>
      <c r="L9" s="95"/>
      <c r="M9" s="381" t="s">
        <v>144</v>
      </c>
      <c r="N9" s="382"/>
      <c r="O9" s="383"/>
      <c r="P9" s="98" t="s">
        <v>145</v>
      </c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79"/>
      <c r="AC9" s="375">
        <v>40000</v>
      </c>
      <c r="AD9" s="376"/>
      <c r="AE9" s="376"/>
      <c r="AF9" s="376"/>
      <c r="AG9" s="376"/>
      <c r="AH9" s="377"/>
      <c r="AI9" s="26"/>
    </row>
    <row r="10" spans="1:35" ht="20.100000000000001" customHeight="1">
      <c r="A10" s="26"/>
      <c r="B10" s="94"/>
      <c r="C10" s="57"/>
      <c r="D10" s="57"/>
      <c r="E10" s="57"/>
      <c r="F10" s="57"/>
      <c r="G10" s="57"/>
      <c r="H10" s="57"/>
      <c r="I10" s="57"/>
      <c r="J10" s="57"/>
      <c r="K10" s="57"/>
      <c r="L10" s="95"/>
      <c r="M10" s="384"/>
      <c r="N10" s="385"/>
      <c r="O10" s="386"/>
      <c r="P10" s="100" t="s">
        <v>146</v>
      </c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79"/>
      <c r="AC10" s="375">
        <v>3500</v>
      </c>
      <c r="AD10" s="376"/>
      <c r="AE10" s="376"/>
      <c r="AF10" s="376"/>
      <c r="AG10" s="376"/>
      <c r="AH10" s="377"/>
      <c r="AI10" s="26"/>
    </row>
    <row r="11" spans="1:35" ht="20.100000000000001" customHeight="1">
      <c r="A11" s="26"/>
      <c r="B11" s="94"/>
      <c r="C11" s="57"/>
      <c r="D11" s="57"/>
      <c r="E11" s="57"/>
      <c r="F11" s="57"/>
      <c r="G11" s="57"/>
      <c r="H11" s="57"/>
      <c r="I11" s="57"/>
      <c r="J11" s="57"/>
      <c r="K11" s="57"/>
      <c r="L11" s="95"/>
      <c r="M11" s="384"/>
      <c r="N11" s="385"/>
      <c r="O11" s="386"/>
      <c r="P11" s="98" t="s">
        <v>147</v>
      </c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7"/>
      <c r="AC11" s="396" t="s">
        <v>148</v>
      </c>
      <c r="AD11" s="397"/>
      <c r="AE11" s="397"/>
      <c r="AF11" s="397"/>
      <c r="AG11" s="397"/>
      <c r="AH11" s="398"/>
      <c r="AI11" s="26"/>
    </row>
    <row r="12" spans="1:35" ht="20.100000000000001" customHeight="1" thickBot="1">
      <c r="A12" s="26"/>
      <c r="B12" s="94"/>
      <c r="C12" s="57"/>
      <c r="D12" s="57"/>
      <c r="E12" s="57"/>
      <c r="F12" s="57"/>
      <c r="G12" s="57"/>
      <c r="H12" s="57"/>
      <c r="I12" s="57"/>
      <c r="J12" s="57"/>
      <c r="K12" s="57"/>
      <c r="L12" s="95"/>
      <c r="M12" s="384"/>
      <c r="N12" s="385"/>
      <c r="O12" s="386"/>
      <c r="P12" s="221" t="s">
        <v>149</v>
      </c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3"/>
      <c r="AC12" s="399" t="s">
        <v>150</v>
      </c>
      <c r="AD12" s="400"/>
      <c r="AE12" s="400"/>
      <c r="AF12" s="400"/>
      <c r="AG12" s="400"/>
      <c r="AH12" s="401"/>
      <c r="AI12" s="26"/>
    </row>
    <row r="13" spans="1:35" ht="20.100000000000001" customHeight="1">
      <c r="A13" s="26"/>
      <c r="B13" s="90" t="s">
        <v>151</v>
      </c>
      <c r="C13" s="199"/>
      <c r="D13" s="199"/>
      <c r="E13" s="199"/>
      <c r="F13" s="199"/>
      <c r="G13" s="199"/>
      <c r="H13" s="199"/>
      <c r="I13" s="199"/>
      <c r="J13" s="199"/>
      <c r="K13" s="199"/>
      <c r="L13" s="200"/>
      <c r="M13" s="224" t="s">
        <v>349</v>
      </c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26"/>
      <c r="AC13" s="402">
        <v>20</v>
      </c>
      <c r="AD13" s="403"/>
      <c r="AE13" s="403"/>
      <c r="AF13" s="403"/>
      <c r="AG13" s="403"/>
      <c r="AH13" s="133"/>
      <c r="AI13" s="26"/>
    </row>
    <row r="14" spans="1:35" ht="20.100000000000001" customHeight="1" thickBot="1">
      <c r="A14" s="26"/>
      <c r="B14" s="101"/>
      <c r="C14" s="201"/>
      <c r="D14" s="201"/>
      <c r="E14" s="201"/>
      <c r="F14" s="201"/>
      <c r="G14" s="201"/>
      <c r="H14" s="201"/>
      <c r="I14" s="201"/>
      <c r="J14" s="201"/>
      <c r="K14" s="201"/>
      <c r="L14" s="202"/>
      <c r="M14" s="80" t="s">
        <v>143</v>
      </c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81"/>
      <c r="AC14" s="404">
        <v>75</v>
      </c>
      <c r="AD14" s="405"/>
      <c r="AE14" s="405"/>
      <c r="AF14" s="405"/>
      <c r="AG14" s="405"/>
      <c r="AH14" s="134"/>
      <c r="AI14" s="26"/>
    </row>
    <row r="15" spans="1:35" ht="20.100000000000001" customHeight="1" thickBot="1">
      <c r="A15" s="26"/>
      <c r="B15" s="105" t="s">
        <v>152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7"/>
      <c r="M15" s="108" t="s">
        <v>153</v>
      </c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10"/>
      <c r="AC15" s="406">
        <v>100</v>
      </c>
      <c r="AD15" s="407"/>
      <c r="AE15" s="407"/>
      <c r="AF15" s="407"/>
      <c r="AG15" s="407"/>
      <c r="AH15" s="135" t="s">
        <v>226</v>
      </c>
      <c r="AI15" s="26"/>
    </row>
    <row r="16" spans="1:35" ht="20.100000000000001" customHeight="1" thickBot="1">
      <c r="A16" s="26"/>
      <c r="B16" s="94" t="s">
        <v>154</v>
      </c>
      <c r="C16" s="57"/>
      <c r="D16" s="57"/>
      <c r="E16" s="57"/>
      <c r="F16" s="57"/>
      <c r="G16" s="57"/>
      <c r="H16" s="57"/>
      <c r="I16" s="57"/>
      <c r="J16" s="57"/>
      <c r="K16" s="57"/>
      <c r="L16" s="95"/>
      <c r="M16" s="74" t="s">
        <v>153</v>
      </c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2"/>
      <c r="AC16" s="406">
        <v>1000</v>
      </c>
      <c r="AD16" s="407"/>
      <c r="AE16" s="407"/>
      <c r="AF16" s="407"/>
      <c r="AG16" s="407"/>
      <c r="AH16" s="135"/>
      <c r="AI16" s="26"/>
    </row>
    <row r="17" spans="1:35" ht="20.100000000000001" customHeight="1">
      <c r="A17" s="26"/>
      <c r="B17" s="113" t="s">
        <v>155</v>
      </c>
      <c r="C17" s="114"/>
      <c r="D17" s="114"/>
      <c r="E17" s="114"/>
      <c r="F17" s="114"/>
      <c r="G17" s="114"/>
      <c r="H17" s="114"/>
      <c r="I17" s="114"/>
      <c r="J17" s="114"/>
      <c r="K17" s="114"/>
      <c r="L17" s="70"/>
      <c r="M17" s="69" t="s">
        <v>156</v>
      </c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70"/>
      <c r="AC17" s="408">
        <v>500</v>
      </c>
      <c r="AD17" s="409"/>
      <c r="AE17" s="409"/>
      <c r="AF17" s="409"/>
      <c r="AG17" s="409"/>
      <c r="AH17" s="136" t="s">
        <v>227</v>
      </c>
      <c r="AI17" s="26"/>
    </row>
    <row r="18" spans="1:35" ht="20.100000000000001" customHeight="1" thickBot="1">
      <c r="A18" s="26"/>
      <c r="B18" s="115" t="s">
        <v>157</v>
      </c>
      <c r="C18" s="116"/>
      <c r="D18" s="116"/>
      <c r="E18" s="116"/>
      <c r="F18" s="116"/>
      <c r="G18" s="116"/>
      <c r="H18" s="116"/>
      <c r="I18" s="116"/>
      <c r="J18" s="116"/>
      <c r="K18" s="116"/>
      <c r="L18" s="72"/>
      <c r="M18" s="71" t="s">
        <v>156</v>
      </c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72"/>
      <c r="AC18" s="410">
        <v>500</v>
      </c>
      <c r="AD18" s="411"/>
      <c r="AE18" s="411"/>
      <c r="AF18" s="411"/>
      <c r="AG18" s="411"/>
      <c r="AH18" s="137" t="s">
        <v>227</v>
      </c>
      <c r="AI18" s="26"/>
    </row>
    <row r="19" spans="1:35" ht="20.100000000000001" customHeight="1">
      <c r="A19" s="26"/>
      <c r="B19" s="113" t="s">
        <v>158</v>
      </c>
      <c r="C19" s="114"/>
      <c r="D19" s="114"/>
      <c r="E19" s="114"/>
      <c r="F19" s="114"/>
      <c r="G19" s="114"/>
      <c r="H19" s="114"/>
      <c r="I19" s="114"/>
      <c r="J19" s="114"/>
      <c r="K19" s="114"/>
      <c r="L19" s="70"/>
      <c r="M19" s="387" t="s">
        <v>159</v>
      </c>
      <c r="N19" s="388"/>
      <c r="O19" s="388"/>
      <c r="P19" s="388"/>
      <c r="Q19" s="388"/>
      <c r="R19" s="388"/>
      <c r="S19" s="388"/>
      <c r="T19" s="388"/>
      <c r="U19" s="388"/>
      <c r="V19" s="388"/>
      <c r="W19" s="388"/>
      <c r="X19" s="388"/>
      <c r="Y19" s="388"/>
      <c r="Z19" s="388"/>
      <c r="AA19" s="388"/>
      <c r="AB19" s="389"/>
      <c r="AC19" s="353" t="s">
        <v>229</v>
      </c>
      <c r="AD19" s="354"/>
      <c r="AE19" s="354"/>
      <c r="AF19" s="354"/>
      <c r="AG19" s="354"/>
      <c r="AH19" s="378" t="s">
        <v>228</v>
      </c>
      <c r="AI19" s="26"/>
    </row>
    <row r="20" spans="1:35" ht="20.100000000000001" customHeight="1">
      <c r="A20" s="26"/>
      <c r="B20" s="117" t="s">
        <v>160</v>
      </c>
      <c r="C20" s="118"/>
      <c r="D20" s="118"/>
      <c r="E20" s="118"/>
      <c r="F20" s="118"/>
      <c r="G20" s="118"/>
      <c r="H20" s="118"/>
      <c r="I20" s="118"/>
      <c r="J20" s="118"/>
      <c r="K20" s="118"/>
      <c r="L20" s="73"/>
      <c r="M20" s="390"/>
      <c r="N20" s="391"/>
      <c r="O20" s="391"/>
      <c r="P20" s="391"/>
      <c r="Q20" s="391"/>
      <c r="R20" s="391"/>
      <c r="S20" s="391"/>
      <c r="T20" s="391"/>
      <c r="U20" s="391"/>
      <c r="V20" s="391"/>
      <c r="W20" s="391"/>
      <c r="X20" s="391"/>
      <c r="Y20" s="391"/>
      <c r="Z20" s="391"/>
      <c r="AA20" s="391"/>
      <c r="AB20" s="392"/>
      <c r="AC20" s="355"/>
      <c r="AD20" s="356"/>
      <c r="AE20" s="356"/>
      <c r="AF20" s="356"/>
      <c r="AG20" s="356"/>
      <c r="AH20" s="379"/>
      <c r="AI20" s="26"/>
    </row>
    <row r="21" spans="1:35" ht="20.100000000000001" customHeight="1">
      <c r="A21" s="26"/>
      <c r="B21" s="117" t="s">
        <v>161</v>
      </c>
      <c r="C21" s="118"/>
      <c r="D21" s="118"/>
      <c r="E21" s="118"/>
      <c r="F21" s="118"/>
      <c r="G21" s="118"/>
      <c r="H21" s="118"/>
      <c r="I21" s="118"/>
      <c r="J21" s="118"/>
      <c r="K21" s="118"/>
      <c r="L21" s="73"/>
      <c r="M21" s="390"/>
      <c r="N21" s="391"/>
      <c r="O21" s="391"/>
      <c r="P21" s="391"/>
      <c r="Q21" s="391"/>
      <c r="R21" s="391"/>
      <c r="S21" s="391"/>
      <c r="T21" s="391"/>
      <c r="U21" s="391"/>
      <c r="V21" s="391"/>
      <c r="W21" s="391"/>
      <c r="X21" s="391"/>
      <c r="Y21" s="391"/>
      <c r="Z21" s="391"/>
      <c r="AA21" s="391"/>
      <c r="AB21" s="392"/>
      <c r="AC21" s="355"/>
      <c r="AD21" s="356"/>
      <c r="AE21" s="356"/>
      <c r="AF21" s="356"/>
      <c r="AG21" s="356"/>
      <c r="AH21" s="379"/>
      <c r="AI21" s="26"/>
    </row>
    <row r="22" spans="1:35" ht="20.100000000000001" customHeight="1" thickBot="1">
      <c r="A22" s="26"/>
      <c r="B22" s="101" t="s">
        <v>162</v>
      </c>
      <c r="C22" s="102"/>
      <c r="D22" s="102"/>
      <c r="E22" s="102"/>
      <c r="F22" s="102"/>
      <c r="G22" s="102"/>
      <c r="H22" s="102"/>
      <c r="I22" s="102"/>
      <c r="J22" s="102"/>
      <c r="K22" s="102"/>
      <c r="L22" s="103"/>
      <c r="M22" s="393"/>
      <c r="N22" s="394"/>
      <c r="O22" s="394"/>
      <c r="P22" s="394"/>
      <c r="Q22" s="394"/>
      <c r="R22" s="394"/>
      <c r="S22" s="394"/>
      <c r="T22" s="394"/>
      <c r="U22" s="394"/>
      <c r="V22" s="394"/>
      <c r="W22" s="394"/>
      <c r="X22" s="394"/>
      <c r="Y22" s="394"/>
      <c r="Z22" s="394"/>
      <c r="AA22" s="394"/>
      <c r="AB22" s="395"/>
      <c r="AC22" s="357"/>
      <c r="AD22" s="358"/>
      <c r="AE22" s="358"/>
      <c r="AF22" s="358"/>
      <c r="AG22" s="358"/>
      <c r="AH22" s="380"/>
      <c r="AI22" s="26"/>
    </row>
    <row r="23" spans="1:35" ht="13.5" customHeight="1">
      <c r="A23" s="26"/>
      <c r="B23" s="26"/>
      <c r="C23" s="26" t="s">
        <v>230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</row>
    <row r="24" spans="1:35">
      <c r="C24" s="121" t="s">
        <v>231</v>
      </c>
    </row>
    <row r="25" spans="1:35">
      <c r="D25" s="121" t="s">
        <v>232</v>
      </c>
    </row>
    <row r="26" spans="1:35">
      <c r="C26" s="121" t="s">
        <v>233</v>
      </c>
    </row>
    <row r="27" spans="1:35" ht="20.100000000000001" customHeight="1">
      <c r="A27" s="26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26"/>
      <c r="N27" s="26"/>
      <c r="O27" s="31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</row>
    <row r="28" spans="1:35" ht="20.100000000000001" customHeight="1" thickBot="1">
      <c r="A28" s="26"/>
      <c r="B28" s="28" t="s">
        <v>361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</row>
    <row r="29" spans="1:35" ht="20.100000000000001" customHeight="1" thickBot="1">
      <c r="A29" s="26"/>
      <c r="B29" s="345" t="s">
        <v>163</v>
      </c>
      <c r="C29" s="346"/>
      <c r="D29" s="346"/>
      <c r="E29" s="346"/>
      <c r="F29" s="346"/>
      <c r="G29" s="346"/>
      <c r="H29" s="346"/>
      <c r="I29" s="346"/>
      <c r="J29" s="346"/>
      <c r="K29" s="346"/>
      <c r="L29" s="347"/>
      <c r="M29" s="29"/>
      <c r="N29" s="26"/>
      <c r="O29" s="26"/>
      <c r="P29" s="26"/>
      <c r="Q29" s="26"/>
      <c r="R29" s="26"/>
      <c r="S29" s="26"/>
      <c r="T29" s="26"/>
      <c r="U29" s="26"/>
      <c r="V29" s="26"/>
      <c r="W29" s="29" t="s">
        <v>137</v>
      </c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</row>
    <row r="30" spans="1:35" ht="30" customHeight="1" thickBot="1">
      <c r="A30" s="26"/>
      <c r="B30" s="348" t="s">
        <v>138</v>
      </c>
      <c r="C30" s="349"/>
      <c r="D30" s="349"/>
      <c r="E30" s="349"/>
      <c r="F30" s="349"/>
      <c r="G30" s="349"/>
      <c r="H30" s="349"/>
      <c r="I30" s="349"/>
      <c r="J30" s="349"/>
      <c r="K30" s="349"/>
      <c r="L30" s="350"/>
      <c r="M30" s="351" t="s">
        <v>164</v>
      </c>
      <c r="N30" s="352"/>
      <c r="O30" s="352"/>
      <c r="P30" s="352"/>
      <c r="Q30" s="352"/>
      <c r="R30" s="352"/>
      <c r="S30" s="349"/>
      <c r="T30" s="349"/>
      <c r="U30" s="349"/>
      <c r="V30" s="349"/>
      <c r="W30" s="350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</row>
    <row r="31" spans="1:35" ht="20.100000000000001" customHeight="1">
      <c r="A31" s="26"/>
      <c r="B31" s="113" t="s">
        <v>97</v>
      </c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36" t="s">
        <v>165</v>
      </c>
      <c r="N31" s="337"/>
      <c r="O31" s="337"/>
      <c r="P31" s="337"/>
      <c r="Q31" s="337"/>
      <c r="R31" s="337"/>
      <c r="S31" s="337"/>
      <c r="T31" s="337"/>
      <c r="U31" s="337"/>
      <c r="V31" s="337"/>
      <c r="W31" s="338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</row>
    <row r="32" spans="1:35" ht="20.100000000000001" customHeight="1">
      <c r="A32" s="26"/>
      <c r="B32" s="119" t="s">
        <v>151</v>
      </c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339"/>
      <c r="N32" s="340"/>
      <c r="O32" s="340"/>
      <c r="P32" s="340"/>
      <c r="Q32" s="340"/>
      <c r="R32" s="340"/>
      <c r="S32" s="340"/>
      <c r="T32" s="340"/>
      <c r="U32" s="340"/>
      <c r="V32" s="340"/>
      <c r="W32" s="341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</row>
    <row r="33" spans="1:35" ht="20.100000000000001" customHeight="1">
      <c r="A33" s="26"/>
      <c r="B33" s="119" t="s">
        <v>152</v>
      </c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339"/>
      <c r="N33" s="340"/>
      <c r="O33" s="340"/>
      <c r="P33" s="340"/>
      <c r="Q33" s="340"/>
      <c r="R33" s="340"/>
      <c r="S33" s="340"/>
      <c r="T33" s="340"/>
      <c r="U33" s="340"/>
      <c r="V33" s="340"/>
      <c r="W33" s="341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</row>
    <row r="34" spans="1:35" ht="20.100000000000001" customHeight="1" thickBot="1">
      <c r="A34" s="26"/>
      <c r="B34" s="115" t="s">
        <v>154</v>
      </c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342"/>
      <c r="N34" s="343"/>
      <c r="O34" s="343"/>
      <c r="P34" s="343"/>
      <c r="Q34" s="343"/>
      <c r="R34" s="343"/>
      <c r="S34" s="343"/>
      <c r="T34" s="343"/>
      <c r="U34" s="343"/>
      <c r="V34" s="343"/>
      <c r="W34" s="344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</row>
    <row r="35" spans="1:35" s="26" customFormat="1" ht="20.100000000000001" customHeight="1"/>
    <row r="36" spans="1:35" s="26" customFormat="1" ht="20.100000000000001" customHeight="1" thickBot="1">
      <c r="B36" s="28" t="s">
        <v>166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</row>
    <row r="37" spans="1:35" ht="20.100000000000001" customHeight="1" thickBot="1">
      <c r="A37" s="26"/>
      <c r="B37" s="345" t="s">
        <v>167</v>
      </c>
      <c r="C37" s="346"/>
      <c r="D37" s="346"/>
      <c r="E37" s="346"/>
      <c r="F37" s="346"/>
      <c r="G37" s="346"/>
      <c r="H37" s="346"/>
      <c r="I37" s="346"/>
      <c r="J37" s="346"/>
      <c r="K37" s="346"/>
      <c r="L37" s="346"/>
      <c r="M37" s="346"/>
      <c r="N37" s="346"/>
      <c r="O37" s="346"/>
      <c r="P37" s="346"/>
      <c r="Q37" s="346"/>
      <c r="R37" s="347"/>
      <c r="S37" s="26"/>
      <c r="T37" s="26"/>
      <c r="U37" s="26"/>
      <c r="V37" s="26"/>
      <c r="W37" s="29" t="s">
        <v>137</v>
      </c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</row>
    <row r="38" spans="1:35" ht="29.25" customHeight="1" thickBot="1">
      <c r="A38" s="26"/>
      <c r="B38" s="348" t="s">
        <v>168</v>
      </c>
      <c r="C38" s="349"/>
      <c r="D38" s="349"/>
      <c r="E38" s="349"/>
      <c r="F38" s="349"/>
      <c r="G38" s="349"/>
      <c r="H38" s="349"/>
      <c r="I38" s="349"/>
      <c r="J38" s="349"/>
      <c r="K38" s="349"/>
      <c r="L38" s="350"/>
      <c r="M38" s="351" t="s">
        <v>164</v>
      </c>
      <c r="N38" s="352"/>
      <c r="O38" s="352"/>
      <c r="P38" s="352"/>
      <c r="Q38" s="352"/>
      <c r="R38" s="352"/>
      <c r="S38" s="349"/>
      <c r="T38" s="349"/>
      <c r="U38" s="349"/>
      <c r="V38" s="349"/>
      <c r="W38" s="350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</row>
    <row r="39" spans="1:35" ht="20.100000000000001" customHeight="1">
      <c r="A39" s="26"/>
      <c r="B39" s="113" t="s">
        <v>169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364">
        <v>900</v>
      </c>
      <c r="N39" s="365"/>
      <c r="O39" s="365"/>
      <c r="P39" s="365"/>
      <c r="Q39" s="365"/>
      <c r="R39" s="366"/>
      <c r="S39" s="367" t="s">
        <v>170</v>
      </c>
      <c r="T39" s="368"/>
      <c r="U39" s="368"/>
      <c r="V39" s="368"/>
      <c r="W39" s="369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</row>
    <row r="40" spans="1:35" ht="20.100000000000001" customHeight="1">
      <c r="A40" s="26"/>
      <c r="B40" s="119" t="s">
        <v>171</v>
      </c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372">
        <v>900</v>
      </c>
      <c r="N40" s="373"/>
      <c r="O40" s="373"/>
      <c r="P40" s="373"/>
      <c r="Q40" s="373"/>
      <c r="R40" s="374"/>
      <c r="S40" s="370"/>
      <c r="T40" s="370"/>
      <c r="U40" s="370"/>
      <c r="V40" s="370"/>
      <c r="W40" s="371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</row>
    <row r="41" spans="1:35" ht="30.75" customHeight="1" thickBot="1">
      <c r="A41" s="26"/>
      <c r="B41" s="359" t="s">
        <v>217</v>
      </c>
      <c r="C41" s="360"/>
      <c r="D41" s="360"/>
      <c r="E41" s="360"/>
      <c r="F41" s="360"/>
      <c r="G41" s="360"/>
      <c r="H41" s="360"/>
      <c r="I41" s="360"/>
      <c r="J41" s="360"/>
      <c r="K41" s="360"/>
      <c r="L41" s="360"/>
      <c r="M41" s="361" t="s">
        <v>218</v>
      </c>
      <c r="N41" s="362"/>
      <c r="O41" s="362"/>
      <c r="P41" s="362"/>
      <c r="Q41" s="362"/>
      <c r="R41" s="362"/>
      <c r="S41" s="362"/>
      <c r="T41" s="362"/>
      <c r="U41" s="362"/>
      <c r="V41" s="362"/>
      <c r="W41" s="363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</row>
    <row r="42" spans="1:35" s="26" customFormat="1" ht="13.5" customHeight="1"/>
    <row r="94" ht="14.25" customHeight="1"/>
    <row r="140" ht="13.5" customHeight="1"/>
    <row r="168" ht="13.5" customHeight="1"/>
    <row r="174" ht="13.5" customHeight="1"/>
    <row r="188" ht="13.5" customHeight="1"/>
  </sheetData>
  <sheetProtection selectLockedCells="1" selectUnlockedCells="1"/>
  <mergeCells count="33">
    <mergeCell ref="B4:K4"/>
    <mergeCell ref="B5:L5"/>
    <mergeCell ref="M5:W5"/>
    <mergeCell ref="AC5:AH5"/>
    <mergeCell ref="AC6:AH6"/>
    <mergeCell ref="AC7:AH7"/>
    <mergeCell ref="AH19:AH22"/>
    <mergeCell ref="M9:O12"/>
    <mergeCell ref="M19:AB22"/>
    <mergeCell ref="AC8:AH8"/>
    <mergeCell ref="AC9:AH9"/>
    <mergeCell ref="AC10:AH10"/>
    <mergeCell ref="AC11:AH11"/>
    <mergeCell ref="AC12:AH12"/>
    <mergeCell ref="AC13:AG13"/>
    <mergeCell ref="AC14:AG14"/>
    <mergeCell ref="AC15:AG15"/>
    <mergeCell ref="AC16:AG16"/>
    <mergeCell ref="AC17:AG17"/>
    <mergeCell ref="AC18:AG18"/>
    <mergeCell ref="B41:L41"/>
    <mergeCell ref="M41:W41"/>
    <mergeCell ref="B37:R37"/>
    <mergeCell ref="B38:L38"/>
    <mergeCell ref="M38:W38"/>
    <mergeCell ref="M39:R39"/>
    <mergeCell ref="S39:W40"/>
    <mergeCell ref="M40:R40"/>
    <mergeCell ref="M31:W34"/>
    <mergeCell ref="B29:L29"/>
    <mergeCell ref="B30:L30"/>
    <mergeCell ref="M30:W30"/>
    <mergeCell ref="AC19:AG22"/>
  </mergeCells>
  <phoneticPr fontId="2"/>
  <pageMargins left="0.78740157480314965" right="0.19685039370078741" top="0.39370078740157483" bottom="0.19685039370078741" header="0" footer="0.19685039370078741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B1:AI19"/>
  <sheetViews>
    <sheetView showGridLines="0" view="pageBreakPreview" zoomScaleNormal="100" workbookViewId="0">
      <selection activeCell="E11" sqref="E11:AE11"/>
    </sheetView>
  </sheetViews>
  <sheetFormatPr defaultColWidth="9" defaultRowHeight="13.2"/>
  <cols>
    <col min="1" max="34" width="2.6640625" style="123" customWidth="1"/>
    <col min="35" max="35" width="3.33203125" style="123" customWidth="1"/>
    <col min="36" max="36" width="2.6640625" style="123" customWidth="1"/>
    <col min="37" max="16384" width="9" style="123"/>
  </cols>
  <sheetData>
    <row r="1" spans="2:35" ht="24.9" customHeight="1">
      <c r="B1" s="122" t="s">
        <v>282</v>
      </c>
      <c r="C1" s="122"/>
    </row>
    <row r="2" spans="2:35" ht="30" customHeight="1" thickBot="1">
      <c r="B2" s="446" t="s">
        <v>56</v>
      </c>
      <c r="C2" s="446"/>
      <c r="D2" s="446"/>
      <c r="E2" s="447" t="s">
        <v>219</v>
      </c>
      <c r="F2" s="448"/>
      <c r="G2" s="448"/>
      <c r="H2" s="448"/>
      <c r="I2" s="448"/>
      <c r="J2" s="448"/>
      <c r="K2" s="448"/>
      <c r="L2" s="448"/>
      <c r="M2" s="448"/>
      <c r="N2" s="448"/>
      <c r="O2" s="448"/>
      <c r="P2" s="448"/>
      <c r="Q2" s="448"/>
      <c r="R2" s="448"/>
      <c r="S2" s="448"/>
      <c r="T2" s="448"/>
      <c r="U2" s="448"/>
      <c r="V2" s="448"/>
      <c r="W2" s="448"/>
      <c r="X2" s="448"/>
      <c r="Y2" s="448"/>
      <c r="Z2" s="448"/>
      <c r="AA2" s="448"/>
      <c r="AB2" s="448"/>
      <c r="AC2" s="448"/>
      <c r="AD2" s="448"/>
      <c r="AE2" s="449"/>
      <c r="AF2" s="450" t="s">
        <v>220</v>
      </c>
      <c r="AG2" s="450"/>
      <c r="AH2" s="450"/>
      <c r="AI2" s="450"/>
    </row>
    <row r="3" spans="2:35" ht="36.75" customHeight="1" thickTop="1">
      <c r="B3" s="443" t="s">
        <v>172</v>
      </c>
      <c r="C3" s="444"/>
      <c r="D3" s="444"/>
      <c r="E3" s="451" t="s">
        <v>173</v>
      </c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452"/>
      <c r="R3" s="452"/>
      <c r="S3" s="452"/>
      <c r="T3" s="452"/>
      <c r="U3" s="452"/>
      <c r="V3" s="452"/>
      <c r="W3" s="452"/>
      <c r="X3" s="452"/>
      <c r="Y3" s="452"/>
      <c r="Z3" s="452"/>
      <c r="AA3" s="452"/>
      <c r="AB3" s="452"/>
      <c r="AC3" s="452"/>
      <c r="AD3" s="452"/>
      <c r="AE3" s="453"/>
      <c r="AF3" s="433" t="s">
        <v>350</v>
      </c>
      <c r="AG3" s="434"/>
      <c r="AH3" s="434"/>
      <c r="AI3" s="435"/>
    </row>
    <row r="4" spans="2:35" ht="15.9" customHeight="1">
      <c r="B4" s="454" t="s">
        <v>3</v>
      </c>
      <c r="C4" s="454"/>
      <c r="D4" s="454"/>
      <c r="E4" s="431" t="s">
        <v>174</v>
      </c>
      <c r="F4" s="432"/>
      <c r="G4" s="432"/>
      <c r="H4" s="432"/>
      <c r="I4" s="432"/>
      <c r="J4" s="432"/>
      <c r="K4" s="432"/>
      <c r="L4" s="432"/>
      <c r="M4" s="432"/>
      <c r="N4" s="432"/>
      <c r="O4" s="432"/>
      <c r="P4" s="432"/>
      <c r="Q4" s="432"/>
      <c r="R4" s="432"/>
      <c r="S4" s="432"/>
      <c r="T4" s="432"/>
      <c r="U4" s="432"/>
      <c r="V4" s="432"/>
      <c r="W4" s="432"/>
      <c r="X4" s="432"/>
      <c r="Y4" s="432"/>
      <c r="Z4" s="432"/>
      <c r="AA4" s="432"/>
      <c r="AB4" s="432"/>
      <c r="AC4" s="432"/>
      <c r="AD4" s="432"/>
      <c r="AE4" s="432"/>
      <c r="AF4" s="436"/>
      <c r="AG4" s="437"/>
      <c r="AH4" s="437"/>
      <c r="AI4" s="438"/>
    </row>
    <row r="5" spans="2:35" ht="25.5" customHeight="1">
      <c r="B5" s="454" t="s">
        <v>4</v>
      </c>
      <c r="C5" s="454"/>
      <c r="D5" s="454"/>
      <c r="E5" s="431" t="s">
        <v>175</v>
      </c>
      <c r="F5" s="432"/>
      <c r="G5" s="432"/>
      <c r="H5" s="432"/>
      <c r="I5" s="432"/>
      <c r="J5" s="432"/>
      <c r="K5" s="432"/>
      <c r="L5" s="432"/>
      <c r="M5" s="432"/>
      <c r="N5" s="432"/>
      <c r="O5" s="432"/>
      <c r="P5" s="432"/>
      <c r="Q5" s="432"/>
      <c r="R5" s="432"/>
      <c r="S5" s="432"/>
      <c r="T5" s="432"/>
      <c r="U5" s="432"/>
      <c r="V5" s="432"/>
      <c r="W5" s="432"/>
      <c r="X5" s="432"/>
      <c r="Y5" s="432"/>
      <c r="Z5" s="432"/>
      <c r="AA5" s="432"/>
      <c r="AB5" s="432"/>
      <c r="AC5" s="432"/>
      <c r="AD5" s="432"/>
      <c r="AE5" s="432"/>
      <c r="AF5" s="436"/>
      <c r="AG5" s="437"/>
      <c r="AH5" s="437"/>
      <c r="AI5" s="438"/>
    </row>
    <row r="6" spans="2:35" ht="37.5" customHeight="1">
      <c r="B6" s="454" t="s">
        <v>5</v>
      </c>
      <c r="C6" s="454"/>
      <c r="D6" s="454"/>
      <c r="E6" s="429" t="s">
        <v>176</v>
      </c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  <c r="W6" s="430"/>
      <c r="X6" s="430"/>
      <c r="Y6" s="430"/>
      <c r="Z6" s="430"/>
      <c r="AA6" s="430"/>
      <c r="AB6" s="430"/>
      <c r="AC6" s="430"/>
      <c r="AD6" s="430"/>
      <c r="AE6" s="430"/>
      <c r="AF6" s="436"/>
      <c r="AG6" s="437"/>
      <c r="AH6" s="437"/>
      <c r="AI6" s="438"/>
    </row>
    <row r="7" spans="2:35" ht="24.75" customHeight="1">
      <c r="B7" s="454" t="s">
        <v>6</v>
      </c>
      <c r="C7" s="454"/>
      <c r="D7" s="454"/>
      <c r="E7" s="431" t="s">
        <v>177</v>
      </c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2"/>
      <c r="R7" s="432"/>
      <c r="S7" s="432"/>
      <c r="T7" s="432"/>
      <c r="U7" s="432"/>
      <c r="V7" s="432"/>
      <c r="W7" s="432"/>
      <c r="X7" s="432"/>
      <c r="Y7" s="432"/>
      <c r="Z7" s="432"/>
      <c r="AA7" s="432"/>
      <c r="AB7" s="432"/>
      <c r="AC7" s="432"/>
      <c r="AD7" s="432"/>
      <c r="AE7" s="432"/>
      <c r="AF7" s="436"/>
      <c r="AG7" s="437"/>
      <c r="AH7" s="437"/>
      <c r="AI7" s="438"/>
    </row>
    <row r="8" spans="2:35" ht="126.75" customHeight="1">
      <c r="B8" s="426" t="s">
        <v>178</v>
      </c>
      <c r="C8" s="427"/>
      <c r="D8" s="428"/>
      <c r="E8" s="431" t="s">
        <v>179</v>
      </c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2"/>
      <c r="AC8" s="432"/>
      <c r="AD8" s="432"/>
      <c r="AE8" s="442"/>
      <c r="AF8" s="436"/>
      <c r="AG8" s="437"/>
      <c r="AH8" s="437"/>
      <c r="AI8" s="438"/>
    </row>
    <row r="9" spans="2:35" ht="15.9" customHeight="1">
      <c r="B9" s="426" t="s">
        <v>7</v>
      </c>
      <c r="C9" s="427"/>
      <c r="D9" s="428"/>
      <c r="E9" s="431" t="s">
        <v>180</v>
      </c>
      <c r="F9" s="432"/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2"/>
      <c r="R9" s="432"/>
      <c r="S9" s="432"/>
      <c r="T9" s="432"/>
      <c r="U9" s="432"/>
      <c r="V9" s="432"/>
      <c r="W9" s="432"/>
      <c r="X9" s="432"/>
      <c r="Y9" s="432"/>
      <c r="Z9" s="432"/>
      <c r="AA9" s="432"/>
      <c r="AB9" s="432"/>
      <c r="AC9" s="432"/>
      <c r="AD9" s="432"/>
      <c r="AE9" s="432"/>
      <c r="AF9" s="436"/>
      <c r="AG9" s="437"/>
      <c r="AH9" s="437"/>
      <c r="AI9" s="438"/>
    </row>
    <row r="10" spans="2:35" ht="15.9" customHeight="1">
      <c r="B10" s="426" t="s">
        <v>181</v>
      </c>
      <c r="C10" s="427"/>
      <c r="D10" s="428"/>
      <c r="E10" s="431" t="s">
        <v>182</v>
      </c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2"/>
      <c r="R10" s="432"/>
      <c r="S10" s="432"/>
      <c r="T10" s="432"/>
      <c r="U10" s="432"/>
      <c r="V10" s="432"/>
      <c r="W10" s="432"/>
      <c r="X10" s="432"/>
      <c r="Y10" s="432"/>
      <c r="Z10" s="432"/>
      <c r="AA10" s="432"/>
      <c r="AB10" s="432"/>
      <c r="AC10" s="432"/>
      <c r="AD10" s="432"/>
      <c r="AE10" s="442"/>
      <c r="AF10" s="436"/>
      <c r="AG10" s="437"/>
      <c r="AH10" s="437"/>
      <c r="AI10" s="438"/>
    </row>
    <row r="11" spans="2:35" ht="24.75" customHeight="1">
      <c r="B11" s="426" t="s">
        <v>183</v>
      </c>
      <c r="C11" s="427"/>
      <c r="D11" s="428"/>
      <c r="E11" s="431" t="s">
        <v>184</v>
      </c>
      <c r="F11" s="432"/>
      <c r="G11" s="432"/>
      <c r="H11" s="432"/>
      <c r="I11" s="432"/>
      <c r="J11" s="432"/>
      <c r="K11" s="432"/>
      <c r="L11" s="432"/>
      <c r="M11" s="432"/>
      <c r="N11" s="432"/>
      <c r="O11" s="432"/>
      <c r="P11" s="432"/>
      <c r="Q11" s="432"/>
      <c r="R11" s="432"/>
      <c r="S11" s="432"/>
      <c r="T11" s="432"/>
      <c r="U11" s="432"/>
      <c r="V11" s="432"/>
      <c r="W11" s="432"/>
      <c r="X11" s="432"/>
      <c r="Y11" s="432"/>
      <c r="Z11" s="432"/>
      <c r="AA11" s="432"/>
      <c r="AB11" s="432"/>
      <c r="AC11" s="432"/>
      <c r="AD11" s="432"/>
      <c r="AE11" s="442"/>
      <c r="AF11" s="436"/>
      <c r="AG11" s="437"/>
      <c r="AH11" s="437"/>
      <c r="AI11" s="438"/>
    </row>
    <row r="12" spans="2:35" ht="15.75" customHeight="1">
      <c r="B12" s="426" t="s">
        <v>185</v>
      </c>
      <c r="C12" s="427"/>
      <c r="D12" s="428"/>
      <c r="E12" s="431" t="s">
        <v>186</v>
      </c>
      <c r="F12" s="432"/>
      <c r="G12" s="432"/>
      <c r="H12" s="432"/>
      <c r="I12" s="432"/>
      <c r="J12" s="432"/>
      <c r="K12" s="432"/>
      <c r="L12" s="432"/>
      <c r="M12" s="432"/>
      <c r="N12" s="432"/>
      <c r="O12" s="432"/>
      <c r="P12" s="432"/>
      <c r="Q12" s="432"/>
      <c r="R12" s="432"/>
      <c r="S12" s="432"/>
      <c r="T12" s="432"/>
      <c r="U12" s="432"/>
      <c r="V12" s="432"/>
      <c r="W12" s="432"/>
      <c r="X12" s="432"/>
      <c r="Y12" s="432"/>
      <c r="Z12" s="432"/>
      <c r="AA12" s="432"/>
      <c r="AB12" s="432"/>
      <c r="AC12" s="432"/>
      <c r="AD12" s="432"/>
      <c r="AE12" s="442"/>
      <c r="AF12" s="436"/>
      <c r="AG12" s="437"/>
      <c r="AH12" s="437"/>
      <c r="AI12" s="438"/>
    </row>
    <row r="13" spans="2:35" ht="99" customHeight="1">
      <c r="B13" s="426" t="s">
        <v>187</v>
      </c>
      <c r="C13" s="427"/>
      <c r="D13" s="428"/>
      <c r="E13" s="431" t="s">
        <v>188</v>
      </c>
      <c r="F13" s="432"/>
      <c r="G13" s="432"/>
      <c r="H13" s="432"/>
      <c r="I13" s="432"/>
      <c r="J13" s="432"/>
      <c r="K13" s="432"/>
      <c r="L13" s="432"/>
      <c r="M13" s="432"/>
      <c r="N13" s="432"/>
      <c r="O13" s="432"/>
      <c r="P13" s="432"/>
      <c r="Q13" s="432"/>
      <c r="R13" s="432"/>
      <c r="S13" s="432"/>
      <c r="T13" s="432"/>
      <c r="U13" s="432"/>
      <c r="V13" s="432"/>
      <c r="W13" s="432"/>
      <c r="X13" s="432"/>
      <c r="Y13" s="432"/>
      <c r="Z13" s="432"/>
      <c r="AA13" s="432"/>
      <c r="AB13" s="432"/>
      <c r="AC13" s="432"/>
      <c r="AD13" s="432"/>
      <c r="AE13" s="442"/>
      <c r="AF13" s="436"/>
      <c r="AG13" s="437"/>
      <c r="AH13" s="437"/>
      <c r="AI13" s="438"/>
    </row>
    <row r="14" spans="2:35" ht="24.75" customHeight="1">
      <c r="B14" s="426">
        <v>24</v>
      </c>
      <c r="C14" s="427"/>
      <c r="D14" s="428"/>
      <c r="E14" s="431" t="s">
        <v>189</v>
      </c>
      <c r="F14" s="432"/>
      <c r="G14" s="432"/>
      <c r="H14" s="432"/>
      <c r="I14" s="432"/>
      <c r="J14" s="432"/>
      <c r="K14" s="432"/>
      <c r="L14" s="432"/>
      <c r="M14" s="432"/>
      <c r="N14" s="432"/>
      <c r="O14" s="432"/>
      <c r="P14" s="432"/>
      <c r="Q14" s="432"/>
      <c r="R14" s="432"/>
      <c r="S14" s="432"/>
      <c r="T14" s="432"/>
      <c r="U14" s="432"/>
      <c r="V14" s="432"/>
      <c r="W14" s="432"/>
      <c r="X14" s="432"/>
      <c r="Y14" s="432"/>
      <c r="Z14" s="432"/>
      <c r="AA14" s="432"/>
      <c r="AB14" s="432"/>
      <c r="AC14" s="432"/>
      <c r="AD14" s="432"/>
      <c r="AE14" s="432"/>
      <c r="AF14" s="436"/>
      <c r="AG14" s="437"/>
      <c r="AH14" s="437"/>
      <c r="AI14" s="438"/>
    </row>
    <row r="15" spans="2:35" ht="15.9" customHeight="1">
      <c r="B15" s="426">
        <v>34</v>
      </c>
      <c r="C15" s="427"/>
      <c r="D15" s="428"/>
      <c r="E15" s="429" t="s">
        <v>190</v>
      </c>
      <c r="F15" s="430"/>
      <c r="G15" s="430"/>
      <c r="H15" s="430"/>
      <c r="I15" s="430"/>
      <c r="J15" s="430"/>
      <c r="K15" s="430"/>
      <c r="L15" s="430"/>
      <c r="M15" s="430"/>
      <c r="N15" s="430"/>
      <c r="O15" s="430"/>
      <c r="P15" s="430"/>
      <c r="Q15" s="430"/>
      <c r="R15" s="430"/>
      <c r="S15" s="430"/>
      <c r="T15" s="430"/>
      <c r="U15" s="430"/>
      <c r="V15" s="430"/>
      <c r="W15" s="430"/>
      <c r="X15" s="430"/>
      <c r="Y15" s="430"/>
      <c r="Z15" s="430"/>
      <c r="AA15" s="430"/>
      <c r="AB15" s="430"/>
      <c r="AC15" s="430"/>
      <c r="AD15" s="430"/>
      <c r="AE15" s="430"/>
      <c r="AF15" s="439"/>
      <c r="AG15" s="440"/>
      <c r="AH15" s="440"/>
      <c r="AI15" s="441"/>
    </row>
    <row r="16" spans="2:35" ht="40.200000000000003" customHeight="1">
      <c r="B16" s="443" t="s">
        <v>351</v>
      </c>
      <c r="C16" s="444"/>
      <c r="D16" s="445"/>
      <c r="E16" s="431" t="s">
        <v>352</v>
      </c>
      <c r="F16" s="432"/>
      <c r="G16" s="432"/>
      <c r="H16" s="432"/>
      <c r="I16" s="432"/>
      <c r="J16" s="432"/>
      <c r="K16" s="432"/>
      <c r="L16" s="432"/>
      <c r="M16" s="432"/>
      <c r="N16" s="432"/>
      <c r="O16" s="432"/>
      <c r="P16" s="432"/>
      <c r="Q16" s="432"/>
      <c r="R16" s="432"/>
      <c r="S16" s="432"/>
      <c r="T16" s="432"/>
      <c r="U16" s="432"/>
      <c r="V16" s="432"/>
      <c r="W16" s="432"/>
      <c r="X16" s="432"/>
      <c r="Y16" s="432"/>
      <c r="Z16" s="432"/>
      <c r="AA16" s="432"/>
      <c r="AB16" s="432"/>
      <c r="AC16" s="432"/>
      <c r="AD16" s="432"/>
      <c r="AE16" s="442"/>
      <c r="AF16" s="423">
        <v>46752</v>
      </c>
      <c r="AG16" s="424"/>
      <c r="AH16" s="424"/>
      <c r="AI16" s="425"/>
    </row>
    <row r="17" spans="2:32">
      <c r="B17" s="124" t="s">
        <v>362</v>
      </c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6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</row>
    <row r="18" spans="2:32">
      <c r="B18" s="138" t="s">
        <v>191</v>
      </c>
      <c r="F18" s="125"/>
      <c r="G18" s="125"/>
      <c r="H18" s="125"/>
      <c r="I18" s="125"/>
      <c r="J18" s="125"/>
      <c r="K18" s="125"/>
      <c r="L18" s="125"/>
      <c r="M18" s="125"/>
      <c r="N18" s="126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</row>
    <row r="19" spans="2:32">
      <c r="B19" s="121"/>
      <c r="C19" s="121" t="s">
        <v>192</v>
      </c>
      <c r="D19" s="121"/>
      <c r="E19" s="121"/>
    </row>
  </sheetData>
  <sheetProtection selectLockedCells="1" selectUnlockedCells="1"/>
  <mergeCells count="33">
    <mergeCell ref="AF2:AI2"/>
    <mergeCell ref="B3:D3"/>
    <mergeCell ref="E3:AE3"/>
    <mergeCell ref="B8:D8"/>
    <mergeCell ref="E8:AE8"/>
    <mergeCell ref="B4:D4"/>
    <mergeCell ref="E4:AE4"/>
    <mergeCell ref="B5:D5"/>
    <mergeCell ref="E5:AE5"/>
    <mergeCell ref="B6:D6"/>
    <mergeCell ref="E6:AE6"/>
    <mergeCell ref="B7:D7"/>
    <mergeCell ref="E16:AE16"/>
    <mergeCell ref="B13:D13"/>
    <mergeCell ref="E13:AE13"/>
    <mergeCell ref="B2:D2"/>
    <mergeCell ref="E2:AE2"/>
    <mergeCell ref="AF16:AI16"/>
    <mergeCell ref="B15:D15"/>
    <mergeCell ref="E15:AE15"/>
    <mergeCell ref="B14:D14"/>
    <mergeCell ref="E14:AE14"/>
    <mergeCell ref="AF3:AI15"/>
    <mergeCell ref="B9:D9"/>
    <mergeCell ref="E9:AE9"/>
    <mergeCell ref="B10:D10"/>
    <mergeCell ref="E10:AE10"/>
    <mergeCell ref="B11:D11"/>
    <mergeCell ref="E11:AE11"/>
    <mergeCell ref="E7:AE7"/>
    <mergeCell ref="B12:D12"/>
    <mergeCell ref="E12:AE12"/>
    <mergeCell ref="B16:D16"/>
  </mergeCells>
  <phoneticPr fontId="2"/>
  <printOptions horizontalCentered="1"/>
  <pageMargins left="0.39370078740157483" right="0.19685039370078741" top="0.39370078740157483" bottom="0.19685039370078741" header="0.51181102362204722" footer="0.19685039370078741"/>
  <pageSetup paperSize="9" orientation="portrait" horizontalDpi="300" verticalDpi="300" r:id="rId1"/>
  <headerFooter alignWithMargins="0">
    <oddFooter>&amp;C― &amp;P+9/23 ―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AD121"/>
  <sheetViews>
    <sheetView showGridLines="0" view="pageBreakPreview" zoomScaleNormal="100" zoomScaleSheetLayoutView="100" workbookViewId="0">
      <selection activeCell="D1" sqref="D1"/>
    </sheetView>
  </sheetViews>
  <sheetFormatPr defaultColWidth="9" defaultRowHeight="13.2"/>
  <cols>
    <col min="1" max="1" width="0.77734375" style="3" customWidth="1"/>
    <col min="2" max="2" width="3" style="3" customWidth="1"/>
    <col min="3" max="3" width="4.6640625" style="3" customWidth="1"/>
    <col min="4" max="4" width="7.21875" style="3" customWidth="1"/>
    <col min="5" max="5" width="21.109375" style="3" customWidth="1"/>
    <col min="6" max="6" width="5.33203125" style="3" customWidth="1"/>
    <col min="7" max="7" width="11" style="3" customWidth="1"/>
    <col min="8" max="8" width="11.21875" style="3" customWidth="1"/>
    <col min="9" max="9" width="12.6640625" style="15" customWidth="1"/>
    <col min="10" max="10" width="11.109375" style="3" customWidth="1"/>
    <col min="11" max="11" width="7.6640625" style="3" customWidth="1"/>
    <col min="12" max="12" width="12.6640625" style="3" customWidth="1"/>
    <col min="13" max="13" width="7.109375" style="3" customWidth="1"/>
    <col min="14" max="14" width="2.6640625" style="3" customWidth="1"/>
    <col min="15" max="16" width="9" style="3"/>
    <col min="17" max="17" width="9.44140625" style="3" customWidth="1"/>
    <col min="18" max="18" width="13" style="3" bestFit="1" customWidth="1"/>
    <col min="19" max="21" width="9" style="3"/>
    <col min="22" max="22" width="9.33203125" style="3" customWidth="1"/>
    <col min="23" max="27" width="9" style="3"/>
    <col min="28" max="28" width="2" style="3" customWidth="1"/>
    <col min="29" max="29" width="10" style="1" customWidth="1"/>
    <col min="30" max="30" width="6.21875" style="1" customWidth="1"/>
    <col min="31" max="16384" width="9" style="3"/>
  </cols>
  <sheetData>
    <row r="1" spans="1:30" ht="7.5" customHeight="1">
      <c r="A1" s="1"/>
      <c r="B1" s="1"/>
      <c r="C1" s="4"/>
      <c r="D1" s="4"/>
      <c r="E1" s="1"/>
      <c r="F1" s="1"/>
      <c r="G1" s="1"/>
      <c r="H1" s="1"/>
      <c r="I1" s="3"/>
      <c r="AC1" s="3"/>
      <c r="AD1" s="3"/>
    </row>
    <row r="2" spans="1:30" ht="21">
      <c r="A2" s="1"/>
      <c r="B2" s="48" t="s">
        <v>216</v>
      </c>
      <c r="C2" s="6"/>
      <c r="H2" s="7"/>
      <c r="I2" s="16"/>
      <c r="L2" s="51" t="s">
        <v>69</v>
      </c>
      <c r="AC2" s="3"/>
      <c r="AD2" s="3"/>
    </row>
    <row r="3" spans="1:30" ht="19.2">
      <c r="A3" s="1"/>
      <c r="B3" s="308" t="str">
        <f>Warranty!B3</f>
        <v>The warranty on the prohibited substances　-Ver. 14.3-</v>
      </c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AC3" s="3"/>
      <c r="AD3" s="3"/>
    </row>
    <row r="4" spans="1:30" ht="12" customHeight="1">
      <c r="A4" s="1"/>
      <c r="B4" s="6"/>
      <c r="C4" s="45"/>
      <c r="D4" s="45"/>
      <c r="E4" s="45"/>
      <c r="F4" s="45"/>
      <c r="G4" s="45"/>
      <c r="H4" s="7"/>
      <c r="I4" s="16"/>
      <c r="L4" s="34"/>
      <c r="R4" s="455"/>
      <c r="S4" s="455"/>
      <c r="T4" s="455"/>
      <c r="U4" s="455"/>
      <c r="AC4" s="3"/>
      <c r="AD4" s="3"/>
    </row>
    <row r="5" spans="1:30" ht="13.5" customHeight="1">
      <c r="A5" s="1"/>
      <c r="B5" s="6"/>
      <c r="C5" s="6"/>
      <c r="I5" s="61" t="s">
        <v>71</v>
      </c>
      <c r="J5" s="457">
        <v>45862</v>
      </c>
      <c r="K5" s="458"/>
      <c r="L5" s="458"/>
      <c r="M5" s="459"/>
      <c r="R5" s="466"/>
      <c r="S5" s="466"/>
      <c r="T5" s="466"/>
      <c r="U5" s="466"/>
      <c r="AC5" s="3"/>
      <c r="AD5" s="3"/>
    </row>
    <row r="6" spans="1:30" ht="13.5" customHeight="1">
      <c r="A6" s="1"/>
      <c r="B6" s="6"/>
      <c r="C6" s="6"/>
      <c r="I6" s="61" t="s">
        <v>213</v>
      </c>
      <c r="J6" s="460" t="s">
        <v>193</v>
      </c>
      <c r="K6" s="461"/>
      <c r="L6" s="461"/>
      <c r="M6" s="462"/>
      <c r="R6" s="466"/>
      <c r="S6" s="466"/>
      <c r="T6" s="466"/>
      <c r="U6" s="466"/>
      <c r="AC6" s="3"/>
      <c r="AD6" s="3"/>
    </row>
    <row r="7" spans="1:30" ht="27" customHeight="1">
      <c r="A7" s="1"/>
      <c r="B7" s="6"/>
      <c r="C7" s="6"/>
      <c r="I7" s="61" t="s">
        <v>72</v>
      </c>
      <c r="J7" s="460" t="s">
        <v>194</v>
      </c>
      <c r="K7" s="461"/>
      <c r="L7" s="461"/>
      <c r="M7" s="462"/>
      <c r="R7" s="456"/>
      <c r="S7" s="456"/>
      <c r="T7" s="456"/>
      <c r="U7" s="456"/>
      <c r="AC7" s="3"/>
      <c r="AD7" s="3"/>
    </row>
    <row r="8" spans="1:30" ht="13.5" customHeight="1">
      <c r="A8" s="1"/>
      <c r="B8" s="6"/>
      <c r="C8" s="6"/>
      <c r="I8" s="61" t="s">
        <v>73</v>
      </c>
      <c r="J8" s="479" t="s">
        <v>195</v>
      </c>
      <c r="K8" s="480"/>
      <c r="L8" s="480"/>
      <c r="M8" s="481"/>
      <c r="R8" s="467"/>
      <c r="S8" s="467"/>
      <c r="T8" s="467"/>
      <c r="U8" s="467"/>
      <c r="AC8" s="3"/>
      <c r="AD8" s="3"/>
    </row>
    <row r="9" spans="1:30" ht="27" customHeight="1">
      <c r="A9" s="1"/>
      <c r="B9" s="1"/>
      <c r="I9" s="83" t="s">
        <v>74</v>
      </c>
      <c r="J9" s="479" t="s">
        <v>196</v>
      </c>
      <c r="K9" s="480"/>
      <c r="L9" s="480"/>
      <c r="M9" s="481"/>
      <c r="R9" s="467"/>
      <c r="S9" s="467"/>
      <c r="T9" s="467"/>
      <c r="U9" s="467"/>
      <c r="AC9" s="3"/>
      <c r="AD9" s="3"/>
    </row>
    <row r="10" spans="1:30" ht="27" customHeight="1">
      <c r="A10" s="1"/>
      <c r="B10" s="1"/>
      <c r="I10" s="83" t="s">
        <v>75</v>
      </c>
      <c r="J10" s="482" t="s">
        <v>197</v>
      </c>
      <c r="K10" s="483"/>
      <c r="L10" s="483"/>
      <c r="M10" s="484"/>
      <c r="R10" s="456"/>
      <c r="S10" s="456"/>
      <c r="T10" s="456"/>
      <c r="U10" s="456"/>
      <c r="AC10" s="3"/>
      <c r="AD10" s="3"/>
    </row>
    <row r="11" spans="1:30" ht="13.5" customHeight="1">
      <c r="A11" s="1"/>
      <c r="B11" s="1"/>
      <c r="I11" s="61" t="s">
        <v>68</v>
      </c>
      <c r="J11" s="460" t="s">
        <v>198</v>
      </c>
      <c r="K11" s="461"/>
      <c r="L11" s="461"/>
      <c r="M11" s="462"/>
      <c r="R11" s="47"/>
      <c r="S11" s="47"/>
      <c r="T11" s="47"/>
      <c r="U11" s="47"/>
      <c r="AC11" s="3"/>
      <c r="AD11" s="3"/>
    </row>
    <row r="12" spans="1:30" ht="13.5" customHeight="1">
      <c r="A12" s="1"/>
      <c r="B12" s="1"/>
      <c r="I12" s="44" t="s">
        <v>76</v>
      </c>
      <c r="J12" s="11"/>
      <c r="K12" s="47"/>
      <c r="M12" s="47"/>
      <c r="AC12" s="3"/>
      <c r="AD12" s="3"/>
    </row>
    <row r="13" spans="1:30" ht="27" customHeight="1">
      <c r="A13" s="1"/>
      <c r="B13" s="1"/>
      <c r="C13" s="309" t="s">
        <v>234</v>
      </c>
      <c r="D13" s="309"/>
      <c r="E13" s="309"/>
      <c r="F13" s="309"/>
      <c r="G13" s="309"/>
      <c r="H13" s="309"/>
      <c r="I13" s="309"/>
      <c r="J13" s="309"/>
      <c r="K13" s="309"/>
      <c r="L13" s="309"/>
      <c r="P13" s="46"/>
      <c r="Q13" s="46"/>
      <c r="AC13" s="3"/>
      <c r="AD13" s="3"/>
    </row>
    <row r="14" spans="1:30" ht="28.5" customHeight="1">
      <c r="A14" s="1"/>
      <c r="B14" s="1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P14" s="46"/>
      <c r="AC14" s="3"/>
      <c r="AD14" s="3"/>
    </row>
    <row r="15" spans="1:30" ht="13.5" customHeight="1">
      <c r="A15" s="1"/>
      <c r="B15" s="1"/>
      <c r="C15" s="84" t="s">
        <v>199</v>
      </c>
      <c r="D15" s="127" t="s">
        <v>200</v>
      </c>
      <c r="E15" s="127"/>
      <c r="F15" s="127"/>
      <c r="G15" s="127"/>
      <c r="H15" s="127"/>
      <c r="I15" s="127"/>
      <c r="J15" s="127"/>
      <c r="K15" s="127"/>
      <c r="L15" s="127"/>
      <c r="P15" s="46"/>
      <c r="AC15" s="3"/>
      <c r="AD15" s="3"/>
    </row>
    <row r="16" spans="1:30" ht="27.75" customHeight="1">
      <c r="A16" s="1"/>
      <c r="B16" s="1"/>
      <c r="C16" s="84" t="s">
        <v>78</v>
      </c>
      <c r="D16" s="231" t="s">
        <v>306</v>
      </c>
      <c r="E16" s="231"/>
      <c r="F16" s="231"/>
      <c r="G16" s="231"/>
      <c r="H16" s="231"/>
      <c r="I16" s="231"/>
      <c r="J16" s="231"/>
      <c r="K16" s="231"/>
      <c r="L16" s="231"/>
      <c r="P16" s="46"/>
      <c r="AC16" s="3"/>
      <c r="AD16" s="3"/>
    </row>
    <row r="17" spans="1:30" ht="16.5" customHeight="1">
      <c r="A17" s="1"/>
      <c r="B17" s="1"/>
      <c r="C17" s="85" t="s">
        <v>201</v>
      </c>
      <c r="D17" s="86" t="s">
        <v>81</v>
      </c>
      <c r="I17" s="16"/>
      <c r="P17" s="46"/>
      <c r="AC17" s="3"/>
      <c r="AD17" s="3"/>
    </row>
    <row r="18" spans="1:30" ht="16.5" customHeight="1">
      <c r="A18" s="1"/>
      <c r="B18" s="25"/>
      <c r="D18" s="86" t="s">
        <v>82</v>
      </c>
      <c r="J18" s="1"/>
      <c r="K18" s="1"/>
      <c r="L18" s="1"/>
      <c r="M18" s="1"/>
      <c r="P18" s="46"/>
      <c r="Q18" s="468"/>
      <c r="R18" s="468"/>
      <c r="S18" s="46"/>
      <c r="T18" s="46"/>
      <c r="U18" s="46"/>
      <c r="AC18" s="3"/>
      <c r="AD18" s="3"/>
    </row>
    <row r="19" spans="1:30" ht="6.75" customHeight="1">
      <c r="A19" s="1"/>
      <c r="B19" s="25"/>
      <c r="D19" s="86"/>
      <c r="J19" s="1"/>
      <c r="K19" s="1"/>
      <c r="L19" s="1"/>
      <c r="M19" s="1"/>
      <c r="P19" s="46"/>
      <c r="Q19" s="468"/>
      <c r="R19" s="468"/>
      <c r="S19" s="46"/>
      <c r="T19" s="46"/>
      <c r="U19" s="46"/>
      <c r="AC19" s="3"/>
      <c r="AD19" s="3"/>
    </row>
    <row r="20" spans="1:30" ht="13.5" customHeight="1">
      <c r="A20" s="1"/>
      <c r="B20" s="25"/>
      <c r="D20" s="23" t="s">
        <v>83</v>
      </c>
      <c r="I20" s="2"/>
      <c r="J20" s="1"/>
      <c r="K20" s="1"/>
      <c r="L20" s="1"/>
      <c r="M20" s="1"/>
      <c r="P20" s="46"/>
      <c r="Q20" s="468"/>
      <c r="R20" s="468"/>
      <c r="S20" s="46"/>
      <c r="T20" s="46"/>
      <c r="U20" s="46"/>
      <c r="AC20" s="3"/>
      <c r="AD20" s="3"/>
    </row>
    <row r="21" spans="1:30" ht="6" customHeight="1">
      <c r="A21" s="1"/>
      <c r="B21" s="1"/>
      <c r="C21" s="5"/>
      <c r="D21" s="5"/>
      <c r="E21" s="10"/>
      <c r="F21" s="11"/>
      <c r="G21" s="11"/>
      <c r="H21" s="11"/>
      <c r="I21" s="8"/>
      <c r="J21" s="1"/>
      <c r="K21" s="1"/>
      <c r="L21" s="1"/>
      <c r="M21" s="1"/>
      <c r="Q21" s="468"/>
      <c r="R21" s="468"/>
      <c r="AC21" s="3"/>
      <c r="AD21" s="3"/>
    </row>
    <row r="22" spans="1:30" ht="24" customHeight="1">
      <c r="A22" s="1"/>
      <c r="B22" s="236" t="s">
        <v>84</v>
      </c>
      <c r="C22" s="236"/>
      <c r="D22" s="236"/>
      <c r="E22" s="236"/>
      <c r="F22" s="470" t="s">
        <v>85</v>
      </c>
      <c r="G22" s="470"/>
      <c r="H22" s="470"/>
      <c r="I22" s="470"/>
      <c r="J22" s="470"/>
      <c r="K22" s="470"/>
      <c r="L22" s="470"/>
      <c r="M22" s="470"/>
      <c r="Q22" s="469"/>
      <c r="R22" s="468"/>
      <c r="AC22" s="3"/>
      <c r="AD22" s="3"/>
    </row>
    <row r="23" spans="1:30" ht="23.25" customHeight="1">
      <c r="A23" s="1"/>
      <c r="B23" s="311" t="s">
        <v>215</v>
      </c>
      <c r="C23" s="311"/>
      <c r="D23" s="311"/>
      <c r="E23" s="237" t="s">
        <v>86</v>
      </c>
      <c r="F23" s="325" t="s">
        <v>87</v>
      </c>
      <c r="G23" s="327" t="s">
        <v>253</v>
      </c>
      <c r="H23" s="328"/>
      <c r="I23" s="328"/>
      <c r="J23" s="328"/>
      <c r="K23" s="471" t="s">
        <v>90</v>
      </c>
      <c r="L23" s="331" t="s">
        <v>92</v>
      </c>
      <c r="M23" s="332"/>
      <c r="Q23" s="469"/>
      <c r="R23" s="468"/>
      <c r="AD23" s="3"/>
    </row>
    <row r="24" spans="1:30" ht="37.5" customHeight="1" thickBot="1">
      <c r="A24" s="1"/>
      <c r="B24" s="312"/>
      <c r="C24" s="312"/>
      <c r="D24" s="312"/>
      <c r="E24" s="238"/>
      <c r="F24" s="326"/>
      <c r="G24" s="140" t="s">
        <v>252</v>
      </c>
      <c r="H24" s="139" t="s">
        <v>89</v>
      </c>
      <c r="I24" s="50" t="s">
        <v>2</v>
      </c>
      <c r="J24" s="87" t="s">
        <v>254</v>
      </c>
      <c r="K24" s="472"/>
      <c r="L24" s="333"/>
      <c r="M24" s="334"/>
      <c r="Q24" s="468"/>
      <c r="R24" s="468"/>
      <c r="AD24" s="3"/>
    </row>
    <row r="25" spans="1:30" ht="33" customHeight="1" thickTop="1">
      <c r="A25" s="1"/>
      <c r="B25" s="473" t="s">
        <v>58</v>
      </c>
      <c r="C25" s="474"/>
      <c r="D25" s="475"/>
      <c r="E25" s="40" t="s">
        <v>95</v>
      </c>
      <c r="F25" s="41" t="s">
        <v>104</v>
      </c>
      <c r="G25" s="42"/>
      <c r="H25" s="43" t="s">
        <v>97</v>
      </c>
      <c r="I25" s="43" t="s">
        <v>12</v>
      </c>
      <c r="J25" s="128">
        <v>0.95</v>
      </c>
      <c r="K25" s="41" t="s">
        <v>4</v>
      </c>
      <c r="L25" s="477" t="s">
        <v>99</v>
      </c>
      <c r="M25" s="478"/>
      <c r="AD25" s="3"/>
    </row>
    <row r="26" spans="1:30" ht="12" customHeight="1">
      <c r="A26" s="1"/>
      <c r="B26" s="463" t="s">
        <v>59</v>
      </c>
      <c r="C26" s="464"/>
      <c r="D26" s="465"/>
      <c r="E26" s="37" t="s">
        <v>202</v>
      </c>
      <c r="F26" s="39" t="s">
        <v>103</v>
      </c>
      <c r="G26" s="38"/>
      <c r="H26" s="36"/>
      <c r="I26" s="36"/>
      <c r="J26" s="129"/>
      <c r="K26" s="39"/>
      <c r="L26" s="461"/>
      <c r="M26" s="462"/>
      <c r="AD26" s="3"/>
    </row>
    <row r="27" spans="1:30" ht="12" customHeight="1">
      <c r="A27" s="1"/>
      <c r="B27" s="463" t="s">
        <v>60</v>
      </c>
      <c r="C27" s="464"/>
      <c r="D27" s="465"/>
      <c r="E27" s="37" t="s">
        <v>203</v>
      </c>
      <c r="F27" s="39" t="s">
        <v>103</v>
      </c>
      <c r="G27" s="38"/>
      <c r="H27" s="36"/>
      <c r="I27" s="36"/>
      <c r="J27" s="129"/>
      <c r="K27" s="39"/>
      <c r="L27" s="461"/>
      <c r="M27" s="462"/>
      <c r="AD27" s="3"/>
    </row>
    <row r="28" spans="1:30" ht="12" customHeight="1">
      <c r="A28" s="1"/>
      <c r="B28" s="463" t="s">
        <v>61</v>
      </c>
      <c r="C28" s="464"/>
      <c r="D28" s="465"/>
      <c r="E28" s="37" t="s">
        <v>204</v>
      </c>
      <c r="F28" s="39" t="s">
        <v>104</v>
      </c>
      <c r="G28" s="38"/>
      <c r="H28" s="36" t="s">
        <v>97</v>
      </c>
      <c r="I28" s="36" t="s">
        <v>12</v>
      </c>
      <c r="J28" s="129">
        <v>5.0000000000000001E-4</v>
      </c>
      <c r="K28" s="39"/>
      <c r="L28" s="461"/>
      <c r="M28" s="462"/>
      <c r="AD28" s="3"/>
    </row>
    <row r="29" spans="1:30" ht="12" customHeight="1">
      <c r="A29" s="1"/>
      <c r="B29" s="463" t="s">
        <v>62</v>
      </c>
      <c r="C29" s="464"/>
      <c r="D29" s="465"/>
      <c r="E29" s="37" t="s">
        <v>205</v>
      </c>
      <c r="F29" s="39" t="s">
        <v>104</v>
      </c>
      <c r="G29" s="38"/>
      <c r="H29" s="36"/>
      <c r="I29" s="36"/>
      <c r="J29" s="130"/>
      <c r="K29" s="39"/>
      <c r="L29" s="461"/>
      <c r="M29" s="462"/>
      <c r="AD29" s="3"/>
    </row>
    <row r="30" spans="1:30" ht="12" customHeight="1">
      <c r="A30" s="1"/>
      <c r="B30" s="463" t="s">
        <v>63</v>
      </c>
      <c r="C30" s="464"/>
      <c r="D30" s="465"/>
      <c r="E30" s="37" t="s">
        <v>206</v>
      </c>
      <c r="F30" s="39" t="s">
        <v>104</v>
      </c>
      <c r="G30" s="38" t="s">
        <v>207</v>
      </c>
      <c r="H30" s="36" t="s">
        <v>208</v>
      </c>
      <c r="I30" s="36" t="s">
        <v>65</v>
      </c>
      <c r="J30" s="130">
        <v>5.0000000000000001E-4</v>
      </c>
      <c r="K30" s="39"/>
      <c r="L30" s="461"/>
      <c r="M30" s="462"/>
      <c r="AD30" s="3"/>
    </row>
    <row r="31" spans="1:30" ht="12" customHeight="1">
      <c r="A31" s="1"/>
      <c r="B31" s="463"/>
      <c r="C31" s="464"/>
      <c r="D31" s="465"/>
      <c r="E31" s="37"/>
      <c r="F31" s="39" t="s">
        <v>104</v>
      </c>
      <c r="G31" s="38" t="s">
        <v>209</v>
      </c>
      <c r="H31" s="36" t="s">
        <v>210</v>
      </c>
      <c r="I31" s="36" t="s">
        <v>66</v>
      </c>
      <c r="J31" s="130">
        <v>2.0999999999999999E-3</v>
      </c>
      <c r="K31" s="39"/>
      <c r="L31" s="461"/>
      <c r="M31" s="462"/>
      <c r="AD31" s="3"/>
    </row>
    <row r="32" spans="1:30" ht="12" customHeight="1">
      <c r="A32" s="1"/>
      <c r="B32" s="463" t="s">
        <v>64</v>
      </c>
      <c r="C32" s="464"/>
      <c r="D32" s="465"/>
      <c r="E32" s="37" t="s">
        <v>211</v>
      </c>
      <c r="F32" s="39" t="s">
        <v>103</v>
      </c>
      <c r="G32" s="38"/>
      <c r="H32" s="36"/>
      <c r="I32" s="36"/>
      <c r="J32" s="129"/>
      <c r="K32" s="39"/>
      <c r="L32" s="461"/>
      <c r="M32" s="462"/>
      <c r="AD32" s="3"/>
    </row>
    <row r="33" spans="1:30" ht="12" customHeight="1">
      <c r="A33" s="1"/>
      <c r="B33" s="463"/>
      <c r="C33" s="464"/>
      <c r="D33" s="465"/>
      <c r="E33" s="37"/>
      <c r="F33" s="39"/>
      <c r="G33" s="38"/>
      <c r="H33" s="36"/>
      <c r="I33" s="36"/>
      <c r="J33" s="129"/>
      <c r="K33" s="39"/>
      <c r="L33" s="461"/>
      <c r="M33" s="462"/>
      <c r="AD33" s="3"/>
    </row>
    <row r="34" spans="1:30" ht="12.75" customHeight="1">
      <c r="A34" s="1"/>
      <c r="B34" s="5"/>
      <c r="C34" s="12"/>
      <c r="D34" s="12"/>
      <c r="E34" s="12"/>
      <c r="F34" s="13"/>
      <c r="G34" s="35" t="s">
        <v>105</v>
      </c>
      <c r="H34" s="12"/>
      <c r="I34" s="14"/>
      <c r="J34" s="9"/>
      <c r="K34" s="9"/>
      <c r="L34" s="1"/>
      <c r="M34" s="1"/>
      <c r="AD34" s="3"/>
    </row>
    <row r="35" spans="1:30" ht="15" customHeight="1">
      <c r="A35" s="1"/>
      <c r="B35" s="1"/>
      <c r="C35" s="5"/>
      <c r="D35" s="5"/>
      <c r="E35" s="5"/>
      <c r="F35" s="5"/>
      <c r="G35" s="5"/>
      <c r="H35" s="5"/>
      <c r="I35" s="2"/>
      <c r="J35" s="1"/>
      <c r="K35" s="1"/>
      <c r="L35" s="1"/>
      <c r="M35" s="1"/>
      <c r="AD35" s="3"/>
    </row>
    <row r="36" spans="1:30" ht="22.5" customHeight="1">
      <c r="A36" s="1"/>
      <c r="B36" s="236" t="s">
        <v>106</v>
      </c>
      <c r="C36" s="236"/>
      <c r="D36" s="236"/>
      <c r="E36" s="236"/>
      <c r="F36" s="476" t="s">
        <v>212</v>
      </c>
      <c r="G36" s="476"/>
      <c r="H36" s="476"/>
      <c r="I36" s="476"/>
      <c r="J36" s="476"/>
      <c r="K36" s="476"/>
      <c r="L36" s="476"/>
      <c r="M36" s="476"/>
      <c r="AD36" s="3"/>
    </row>
    <row r="37" spans="1:30" s="59" customFormat="1" ht="26.25" customHeight="1" thickBot="1">
      <c r="B37" s="209" t="s">
        <v>56</v>
      </c>
      <c r="C37" s="302" t="s">
        <v>89</v>
      </c>
      <c r="D37" s="303"/>
      <c r="E37" s="303"/>
      <c r="F37" s="303"/>
      <c r="G37" s="303"/>
      <c r="H37" s="146"/>
      <c r="I37" s="203" t="s">
        <v>109</v>
      </c>
      <c r="J37" s="289" t="s">
        <v>265</v>
      </c>
      <c r="K37" s="290"/>
      <c r="L37" s="232" t="s">
        <v>302</v>
      </c>
      <c r="M37" s="233"/>
      <c r="Y37" s="1"/>
      <c r="Z37" s="1"/>
      <c r="AA37" s="1"/>
    </row>
    <row r="38" spans="1:30" s="24" customFormat="1" ht="24.75" customHeight="1" thickTop="1">
      <c r="B38" s="160">
        <v>1</v>
      </c>
      <c r="C38" s="254" t="s">
        <v>301</v>
      </c>
      <c r="D38" s="255"/>
      <c r="E38" s="255"/>
      <c r="F38" s="255"/>
      <c r="G38" s="255"/>
      <c r="H38" s="173"/>
      <c r="I38" s="183" t="s">
        <v>305</v>
      </c>
      <c r="J38" s="291" t="s">
        <v>280</v>
      </c>
      <c r="K38" s="292"/>
      <c r="L38" s="155" t="s">
        <v>318</v>
      </c>
      <c r="M38" s="172"/>
    </row>
    <row r="39" spans="1:30" s="24" customFormat="1" ht="15" customHeight="1">
      <c r="B39" s="161">
        <v>2</v>
      </c>
      <c r="C39" s="206" t="s">
        <v>110</v>
      </c>
      <c r="D39" s="210"/>
      <c r="E39" s="210"/>
      <c r="F39" s="210"/>
      <c r="G39" s="210"/>
      <c r="H39" s="211"/>
      <c r="I39" s="157" t="s">
        <v>14</v>
      </c>
      <c r="J39" s="151" t="s">
        <v>255</v>
      </c>
      <c r="K39" s="152"/>
      <c r="L39" s="154" t="s">
        <v>319</v>
      </c>
      <c r="M39" s="162"/>
    </row>
    <row r="40" spans="1:30" s="24" customFormat="1" ht="15" customHeight="1">
      <c r="B40" s="161">
        <v>3</v>
      </c>
      <c r="C40" s="206" t="s">
        <v>309</v>
      </c>
      <c r="D40" s="210"/>
      <c r="E40" s="210"/>
      <c r="F40" s="210"/>
      <c r="G40" s="210"/>
      <c r="H40" s="211"/>
      <c r="I40" s="157" t="s">
        <v>15</v>
      </c>
      <c r="J40" s="151" t="s">
        <v>256</v>
      </c>
      <c r="K40" s="152"/>
      <c r="L40" s="154" t="s">
        <v>320</v>
      </c>
      <c r="M40" s="162"/>
    </row>
    <row r="41" spans="1:30" s="24" customFormat="1" ht="15" customHeight="1">
      <c r="B41" s="161">
        <v>4</v>
      </c>
      <c r="C41" s="256" t="s">
        <v>289</v>
      </c>
      <c r="D41" s="257"/>
      <c r="E41" s="257"/>
      <c r="F41" s="257"/>
      <c r="G41" s="257"/>
      <c r="H41" s="212"/>
      <c r="I41" s="157" t="s">
        <v>16</v>
      </c>
      <c r="J41" s="151" t="s">
        <v>257</v>
      </c>
      <c r="K41" s="152"/>
      <c r="L41" s="154" t="s">
        <v>320</v>
      </c>
      <c r="M41" s="162"/>
    </row>
    <row r="42" spans="1:30" s="24" customFormat="1" ht="15" customHeight="1">
      <c r="B42" s="159">
        <v>5</v>
      </c>
      <c r="C42" s="218" t="s">
        <v>310</v>
      </c>
      <c r="D42" s="210"/>
      <c r="E42" s="210"/>
      <c r="F42" s="210"/>
      <c r="G42" s="210"/>
      <c r="H42" s="211"/>
      <c r="I42" s="157" t="s">
        <v>18</v>
      </c>
      <c r="J42" s="151" t="s">
        <v>279</v>
      </c>
      <c r="K42" s="152"/>
      <c r="L42" s="154" t="s">
        <v>321</v>
      </c>
      <c r="M42" s="162"/>
    </row>
    <row r="43" spans="1:30" s="24" customFormat="1" ht="15" customHeight="1">
      <c r="B43" s="159">
        <v>6</v>
      </c>
      <c r="C43" s="218" t="s">
        <v>111</v>
      </c>
      <c r="D43" s="210"/>
      <c r="E43" s="210"/>
      <c r="F43" s="210"/>
      <c r="G43" s="210"/>
      <c r="H43" s="211"/>
      <c r="I43" s="157" t="s">
        <v>19</v>
      </c>
      <c r="J43" s="151" t="s">
        <v>256</v>
      </c>
      <c r="K43" s="152"/>
      <c r="L43" s="154" t="s">
        <v>320</v>
      </c>
      <c r="M43" s="162"/>
    </row>
    <row r="44" spans="1:30" s="24" customFormat="1" ht="15" customHeight="1">
      <c r="B44" s="159">
        <v>7</v>
      </c>
      <c r="C44" s="218" t="s">
        <v>112</v>
      </c>
      <c r="D44" s="210"/>
      <c r="E44" s="210"/>
      <c r="F44" s="210"/>
      <c r="G44" s="210"/>
      <c r="H44" s="211"/>
      <c r="I44" s="157" t="s">
        <v>20</v>
      </c>
      <c r="J44" s="151" t="s">
        <v>279</v>
      </c>
      <c r="K44" s="152"/>
      <c r="L44" s="154" t="s">
        <v>320</v>
      </c>
      <c r="M44" s="162"/>
    </row>
    <row r="45" spans="1:30" s="24" customFormat="1" ht="15" customHeight="1">
      <c r="B45" s="159">
        <v>8</v>
      </c>
      <c r="C45" s="218" t="s">
        <v>235</v>
      </c>
      <c r="D45" s="210"/>
      <c r="E45" s="210"/>
      <c r="F45" s="210"/>
      <c r="G45" s="210"/>
      <c r="H45" s="211"/>
      <c r="I45" s="157" t="s">
        <v>21</v>
      </c>
      <c r="J45" s="151" t="s">
        <v>279</v>
      </c>
      <c r="K45" s="152"/>
      <c r="L45" s="154" t="s">
        <v>319</v>
      </c>
      <c r="M45" s="162"/>
    </row>
    <row r="46" spans="1:30" s="24" customFormat="1" ht="15" customHeight="1">
      <c r="B46" s="159">
        <v>9</v>
      </c>
      <c r="C46" s="218" t="s">
        <v>263</v>
      </c>
      <c r="D46" s="210"/>
      <c r="E46" s="210"/>
      <c r="F46" s="210"/>
      <c r="G46" s="210"/>
      <c r="H46" s="211"/>
      <c r="I46" s="157" t="s">
        <v>22</v>
      </c>
      <c r="J46" s="151" t="s">
        <v>256</v>
      </c>
      <c r="K46" s="152"/>
      <c r="L46" s="154" t="s">
        <v>320</v>
      </c>
      <c r="M46" s="162"/>
    </row>
    <row r="47" spans="1:30" s="24" customFormat="1" ht="26.4" customHeight="1">
      <c r="B47" s="159">
        <v>10</v>
      </c>
      <c r="C47" s="485" t="s">
        <v>363</v>
      </c>
      <c r="D47" s="486"/>
      <c r="E47" s="486"/>
      <c r="F47" s="486"/>
      <c r="G47" s="486"/>
      <c r="H47" s="487"/>
      <c r="I47" s="184" t="s">
        <v>364</v>
      </c>
      <c r="J47" s="488" t="s">
        <v>365</v>
      </c>
      <c r="K47" s="152"/>
      <c r="L47" s="154" t="s">
        <v>320</v>
      </c>
      <c r="M47" s="162"/>
    </row>
    <row r="48" spans="1:30" s="24" customFormat="1" ht="15" customHeight="1">
      <c r="B48" s="159">
        <v>11</v>
      </c>
      <c r="C48" s="218" t="s">
        <v>113</v>
      </c>
      <c r="D48" s="210"/>
      <c r="E48" s="210"/>
      <c r="F48" s="210"/>
      <c r="G48" s="210"/>
      <c r="H48" s="211"/>
      <c r="I48" s="157" t="s">
        <v>8</v>
      </c>
      <c r="J48" s="151" t="s">
        <v>279</v>
      </c>
      <c r="K48" s="153"/>
      <c r="L48" s="154" t="s">
        <v>320</v>
      </c>
      <c r="M48" s="162"/>
    </row>
    <row r="49" spans="2:13" s="24" customFormat="1" ht="15" customHeight="1">
      <c r="B49" s="159">
        <v>12</v>
      </c>
      <c r="C49" s="258" t="s">
        <v>236</v>
      </c>
      <c r="D49" s="259"/>
      <c r="E49" s="259"/>
      <c r="F49" s="259"/>
      <c r="G49" s="259"/>
      <c r="H49" s="260"/>
      <c r="I49" s="157" t="s">
        <v>29</v>
      </c>
      <c r="J49" s="151" t="s">
        <v>343</v>
      </c>
      <c r="K49" s="153"/>
      <c r="L49" s="154" t="s">
        <v>320</v>
      </c>
      <c r="M49" s="162"/>
    </row>
    <row r="50" spans="2:13" s="24" customFormat="1" ht="15" customHeight="1">
      <c r="B50" s="159">
        <v>13</v>
      </c>
      <c r="C50" s="218" t="s">
        <v>237</v>
      </c>
      <c r="D50" s="210"/>
      <c r="E50" s="210"/>
      <c r="F50" s="210"/>
      <c r="G50" s="210"/>
      <c r="H50" s="211"/>
      <c r="I50" s="157" t="s">
        <v>52</v>
      </c>
      <c r="J50" s="154" t="s">
        <v>259</v>
      </c>
      <c r="K50" s="152"/>
      <c r="L50" s="154" t="s">
        <v>320</v>
      </c>
      <c r="M50" s="162"/>
    </row>
    <row r="51" spans="2:13" s="24" customFormat="1" ht="15" customHeight="1">
      <c r="B51" s="159">
        <v>14</v>
      </c>
      <c r="C51" s="218" t="s">
        <v>312</v>
      </c>
      <c r="D51" s="210"/>
      <c r="E51" s="210"/>
      <c r="F51" s="210"/>
      <c r="G51" s="210"/>
      <c r="H51" s="211"/>
      <c r="I51" s="157" t="s">
        <v>48</v>
      </c>
      <c r="J51" s="154" t="s">
        <v>256</v>
      </c>
      <c r="K51" s="152"/>
      <c r="L51" s="154" t="s">
        <v>320</v>
      </c>
      <c r="M51" s="162"/>
    </row>
    <row r="52" spans="2:13" s="24" customFormat="1" ht="15" customHeight="1">
      <c r="B52" s="159">
        <v>15</v>
      </c>
      <c r="C52" s="275" t="s">
        <v>276</v>
      </c>
      <c r="D52" s="276"/>
      <c r="E52" s="276"/>
      <c r="F52" s="276"/>
      <c r="G52" s="276"/>
      <c r="H52" s="277"/>
      <c r="I52" s="157" t="s">
        <v>44</v>
      </c>
      <c r="J52" s="234" t="s">
        <v>277</v>
      </c>
      <c r="K52" s="293"/>
      <c r="L52" s="154" t="s">
        <v>320</v>
      </c>
      <c r="M52" s="162"/>
    </row>
    <row r="53" spans="2:13" s="24" customFormat="1" ht="15" customHeight="1">
      <c r="B53" s="159">
        <v>16</v>
      </c>
      <c r="C53" s="278" t="s">
        <v>288</v>
      </c>
      <c r="D53" s="279"/>
      <c r="E53" s="279"/>
      <c r="F53" s="279"/>
      <c r="G53" s="279"/>
      <c r="H53" s="280"/>
      <c r="I53" s="157" t="s">
        <v>238</v>
      </c>
      <c r="J53" s="234" t="s">
        <v>277</v>
      </c>
      <c r="K53" s="293"/>
      <c r="L53" s="154" t="s">
        <v>354</v>
      </c>
      <c r="M53" s="162"/>
    </row>
    <row r="54" spans="2:13" s="24" customFormat="1" ht="15" customHeight="1">
      <c r="B54" s="159">
        <v>17</v>
      </c>
      <c r="C54" s="143" t="s">
        <v>239</v>
      </c>
      <c r="D54" s="210"/>
      <c r="E54" s="210"/>
      <c r="F54" s="210"/>
      <c r="G54" s="210"/>
      <c r="H54" s="211"/>
      <c r="I54" s="157" t="s">
        <v>240</v>
      </c>
      <c r="J54" s="229" t="s">
        <v>356</v>
      </c>
      <c r="K54" s="153"/>
      <c r="L54" s="281" t="s">
        <v>344</v>
      </c>
      <c r="M54" s="282"/>
    </row>
    <row r="55" spans="2:13" s="24" customFormat="1" ht="15" customHeight="1">
      <c r="B55" s="159">
        <v>18</v>
      </c>
      <c r="C55" s="218" t="s">
        <v>264</v>
      </c>
      <c r="D55" s="210"/>
      <c r="E55" s="210"/>
      <c r="F55" s="210"/>
      <c r="G55" s="210"/>
      <c r="H55" s="211"/>
      <c r="I55" s="157" t="s">
        <v>241</v>
      </c>
      <c r="J55" s="154" t="s">
        <v>256</v>
      </c>
      <c r="K55" s="153"/>
      <c r="L55" s="281" t="s">
        <v>344</v>
      </c>
      <c r="M55" s="282"/>
    </row>
    <row r="56" spans="2:13" s="24" customFormat="1" ht="15" customHeight="1">
      <c r="B56" s="159">
        <v>19</v>
      </c>
      <c r="C56" s="218" t="s">
        <v>311</v>
      </c>
      <c r="D56" s="210"/>
      <c r="E56" s="210"/>
      <c r="F56" s="210"/>
      <c r="G56" s="210"/>
      <c r="H56" s="211"/>
      <c r="I56" s="157" t="s">
        <v>266</v>
      </c>
      <c r="J56" s="154" t="s">
        <v>256</v>
      </c>
      <c r="K56" s="153"/>
      <c r="L56" s="154" t="s">
        <v>357</v>
      </c>
      <c r="M56" s="162"/>
    </row>
    <row r="57" spans="2:13" s="24" customFormat="1" ht="27" customHeight="1">
      <c r="B57" s="159">
        <v>20</v>
      </c>
      <c r="C57" s="258" t="s">
        <v>341</v>
      </c>
      <c r="D57" s="259"/>
      <c r="E57" s="259"/>
      <c r="F57" s="259"/>
      <c r="G57" s="259"/>
      <c r="H57" s="260"/>
      <c r="I57" s="184" t="s">
        <v>340</v>
      </c>
      <c r="J57" s="234" t="s">
        <v>300</v>
      </c>
      <c r="K57" s="293"/>
      <c r="L57" s="273" t="s">
        <v>358</v>
      </c>
      <c r="M57" s="274"/>
    </row>
    <row r="58" spans="2:13" s="24" customFormat="1" ht="15" customHeight="1">
      <c r="B58" s="159">
        <v>21</v>
      </c>
      <c r="C58" s="206" t="s">
        <v>115</v>
      </c>
      <c r="D58" s="207"/>
      <c r="E58" s="207"/>
      <c r="F58" s="207"/>
      <c r="G58" s="207"/>
      <c r="H58" s="212"/>
      <c r="I58" s="157" t="s">
        <v>31</v>
      </c>
      <c r="J58" s="261" t="s">
        <v>283</v>
      </c>
      <c r="K58" s="294"/>
      <c r="L58" s="204" t="s">
        <v>322</v>
      </c>
      <c r="M58" s="219"/>
    </row>
    <row r="59" spans="2:13" s="24" customFormat="1" ht="15" customHeight="1">
      <c r="B59" s="159">
        <v>22</v>
      </c>
      <c r="C59" s="206" t="s">
        <v>116</v>
      </c>
      <c r="D59" s="210"/>
      <c r="E59" s="210"/>
      <c r="F59" s="210"/>
      <c r="G59" s="210"/>
      <c r="H59" s="211"/>
      <c r="I59" s="157" t="s">
        <v>32</v>
      </c>
      <c r="J59" s="263"/>
      <c r="K59" s="295"/>
      <c r="L59" s="204" t="s">
        <v>323</v>
      </c>
      <c r="M59" s="219"/>
    </row>
    <row r="60" spans="2:13" s="24" customFormat="1" ht="15" customHeight="1">
      <c r="B60" s="159">
        <v>23</v>
      </c>
      <c r="C60" s="206" t="s">
        <v>117</v>
      </c>
      <c r="D60" s="210"/>
      <c r="E60" s="210"/>
      <c r="F60" s="210"/>
      <c r="G60" s="210"/>
      <c r="H60" s="211"/>
      <c r="I60" s="157" t="s">
        <v>33</v>
      </c>
      <c r="J60" s="263"/>
      <c r="K60" s="295"/>
      <c r="L60" s="204" t="s">
        <v>322</v>
      </c>
      <c r="M60" s="219"/>
    </row>
    <row r="61" spans="2:13" s="24" customFormat="1" ht="15" customHeight="1">
      <c r="B61" s="159">
        <v>24</v>
      </c>
      <c r="C61" s="206" t="s">
        <v>118</v>
      </c>
      <c r="D61" s="210"/>
      <c r="E61" s="210"/>
      <c r="F61" s="210"/>
      <c r="G61" s="210"/>
      <c r="H61" s="211"/>
      <c r="I61" s="157" t="s">
        <v>12</v>
      </c>
      <c r="J61" s="263"/>
      <c r="K61" s="295"/>
      <c r="L61" s="204" t="s">
        <v>323</v>
      </c>
      <c r="M61" s="219"/>
    </row>
    <row r="62" spans="2:13" s="24" customFormat="1" ht="15" customHeight="1">
      <c r="B62" s="159">
        <v>25</v>
      </c>
      <c r="C62" s="206" t="s">
        <v>119</v>
      </c>
      <c r="D62" s="210"/>
      <c r="E62" s="210"/>
      <c r="F62" s="210"/>
      <c r="G62" s="210"/>
      <c r="H62" s="211"/>
      <c r="I62" s="157" t="s">
        <v>34</v>
      </c>
      <c r="J62" s="256" t="s">
        <v>260</v>
      </c>
      <c r="K62" s="257"/>
      <c r="L62" s="206" t="s">
        <v>324</v>
      </c>
      <c r="M62" s="212"/>
    </row>
    <row r="63" spans="2:13" s="24" customFormat="1" ht="15" customHeight="1">
      <c r="B63" s="159">
        <v>26</v>
      </c>
      <c r="C63" s="206" t="s">
        <v>313</v>
      </c>
      <c r="D63" s="210"/>
      <c r="E63" s="210"/>
      <c r="F63" s="210"/>
      <c r="G63" s="210"/>
      <c r="H63" s="211"/>
      <c r="I63" s="157" t="s">
        <v>9</v>
      </c>
      <c r="J63" s="296" t="s">
        <v>274</v>
      </c>
      <c r="K63" s="297"/>
      <c r="L63" s="267" t="s">
        <v>322</v>
      </c>
      <c r="M63" s="268"/>
    </row>
    <row r="64" spans="2:13" s="24" customFormat="1" ht="15" customHeight="1">
      <c r="B64" s="159">
        <v>27</v>
      </c>
      <c r="C64" s="206" t="s">
        <v>314</v>
      </c>
      <c r="D64" s="210"/>
      <c r="E64" s="210"/>
      <c r="F64" s="210"/>
      <c r="G64" s="210"/>
      <c r="H64" s="211"/>
      <c r="I64" s="157" t="s">
        <v>10</v>
      </c>
      <c r="J64" s="298"/>
      <c r="K64" s="299"/>
      <c r="L64" s="269"/>
      <c r="M64" s="270"/>
    </row>
    <row r="65" spans="2:27" s="24" customFormat="1" ht="15" customHeight="1">
      <c r="B65" s="159">
        <v>28</v>
      </c>
      <c r="C65" s="206" t="s">
        <v>315</v>
      </c>
      <c r="D65" s="210"/>
      <c r="E65" s="210"/>
      <c r="F65" s="210"/>
      <c r="G65" s="210"/>
      <c r="H65" s="211"/>
      <c r="I65" s="157" t="s">
        <v>11</v>
      </c>
      <c r="J65" s="298"/>
      <c r="K65" s="299"/>
      <c r="L65" s="269"/>
      <c r="M65" s="270"/>
    </row>
    <row r="66" spans="2:27" s="24" customFormat="1" ht="15" customHeight="1">
      <c r="B66" s="159">
        <v>29</v>
      </c>
      <c r="C66" s="206" t="s">
        <v>316</v>
      </c>
      <c r="D66" s="210"/>
      <c r="E66" s="210"/>
      <c r="F66" s="210"/>
      <c r="G66" s="210"/>
      <c r="H66" s="211"/>
      <c r="I66" s="157" t="s">
        <v>35</v>
      </c>
      <c r="J66" s="300"/>
      <c r="K66" s="301"/>
      <c r="L66" s="271"/>
      <c r="M66" s="272"/>
    </row>
    <row r="67" spans="2:27" s="24" customFormat="1" ht="15" customHeight="1">
      <c r="B67" s="159">
        <v>30</v>
      </c>
      <c r="C67" s="218" t="s">
        <v>120</v>
      </c>
      <c r="D67" s="210"/>
      <c r="E67" s="210"/>
      <c r="F67" s="210"/>
      <c r="G67" s="210"/>
      <c r="H67" s="211"/>
      <c r="I67" s="157" t="s">
        <v>37</v>
      </c>
      <c r="J67" s="229" t="s">
        <v>359</v>
      </c>
      <c r="K67" s="152"/>
      <c r="L67" s="154" t="s">
        <v>325</v>
      </c>
      <c r="M67" s="162"/>
    </row>
    <row r="68" spans="2:27" s="24" customFormat="1" ht="15" customHeight="1">
      <c r="B68" s="159">
        <v>31</v>
      </c>
      <c r="C68" s="206" t="s">
        <v>242</v>
      </c>
      <c r="D68" s="207"/>
      <c r="E68" s="207"/>
      <c r="F68" s="207"/>
      <c r="G68" s="207"/>
      <c r="H68" s="212"/>
      <c r="I68" s="157" t="s">
        <v>25</v>
      </c>
      <c r="J68" s="154" t="s">
        <v>279</v>
      </c>
      <c r="K68" s="152"/>
      <c r="L68" s="154" t="s">
        <v>326</v>
      </c>
      <c r="M68" s="162"/>
    </row>
    <row r="69" spans="2:27" s="24" customFormat="1" ht="15" customHeight="1">
      <c r="B69" s="159">
        <v>32</v>
      </c>
      <c r="C69" s="143" t="s">
        <v>221</v>
      </c>
      <c r="D69" s="210"/>
      <c r="E69" s="210"/>
      <c r="F69" s="210"/>
      <c r="G69" s="210"/>
      <c r="H69" s="211"/>
      <c r="I69" s="157" t="s">
        <v>13</v>
      </c>
      <c r="J69" s="154" t="s">
        <v>258</v>
      </c>
      <c r="K69" s="152"/>
      <c r="L69" s="154" t="s">
        <v>327</v>
      </c>
      <c r="M69" s="162"/>
    </row>
    <row r="70" spans="2:27" s="24" customFormat="1" ht="23.25" customHeight="1">
      <c r="B70" s="159">
        <v>33</v>
      </c>
      <c r="C70" s="304" t="s">
        <v>317</v>
      </c>
      <c r="D70" s="305"/>
      <c r="E70" s="305"/>
      <c r="F70" s="305"/>
      <c r="G70" s="305"/>
      <c r="H70" s="306"/>
      <c r="I70" s="157" t="s">
        <v>17</v>
      </c>
      <c r="J70" s="234" t="s">
        <v>281</v>
      </c>
      <c r="K70" s="235"/>
      <c r="L70" s="154" t="s">
        <v>328</v>
      </c>
      <c r="M70" s="162"/>
    </row>
    <row r="71" spans="2:27" s="24" customFormat="1" ht="15" customHeight="1">
      <c r="B71" s="159">
        <v>34</v>
      </c>
      <c r="C71" s="143" t="s">
        <v>121</v>
      </c>
      <c r="D71" s="210"/>
      <c r="E71" s="210"/>
      <c r="F71" s="210"/>
      <c r="G71" s="210"/>
      <c r="H71" s="211"/>
      <c r="I71" s="157" t="s">
        <v>38</v>
      </c>
      <c r="J71" s="227" t="s">
        <v>279</v>
      </c>
      <c r="K71" s="152"/>
      <c r="L71" s="154" t="s">
        <v>325</v>
      </c>
      <c r="M71" s="162"/>
    </row>
    <row r="72" spans="2:27" s="24" customFormat="1" ht="15" customHeight="1">
      <c r="B72" s="159">
        <v>35</v>
      </c>
      <c r="C72" s="143" t="s">
        <v>122</v>
      </c>
      <c r="D72" s="210"/>
      <c r="E72" s="210"/>
      <c r="F72" s="210"/>
      <c r="G72" s="210"/>
      <c r="H72" s="211"/>
      <c r="I72" s="157" t="s">
        <v>39</v>
      </c>
      <c r="J72" s="227" t="s">
        <v>279</v>
      </c>
      <c r="K72" s="152"/>
      <c r="L72" s="154" t="s">
        <v>325</v>
      </c>
      <c r="M72" s="162"/>
    </row>
    <row r="73" spans="2:27" s="24" customFormat="1" ht="15" customHeight="1">
      <c r="B73" s="159">
        <v>36</v>
      </c>
      <c r="C73" s="143" t="s">
        <v>123</v>
      </c>
      <c r="D73" s="210"/>
      <c r="E73" s="210"/>
      <c r="F73" s="210"/>
      <c r="G73" s="210"/>
      <c r="H73" s="211"/>
      <c r="I73" s="157" t="s">
        <v>40</v>
      </c>
      <c r="J73" s="227" t="s">
        <v>279</v>
      </c>
      <c r="K73" s="152"/>
      <c r="L73" s="154" t="s">
        <v>325</v>
      </c>
      <c r="M73" s="162"/>
    </row>
    <row r="74" spans="2:27" s="24" customFormat="1" ht="24" customHeight="1">
      <c r="B74" s="159">
        <v>37</v>
      </c>
      <c r="C74" s="304" t="s">
        <v>290</v>
      </c>
      <c r="D74" s="257"/>
      <c r="E74" s="257"/>
      <c r="F74" s="257"/>
      <c r="G74" s="257"/>
      <c r="H74" s="307"/>
      <c r="I74" s="157" t="s">
        <v>42</v>
      </c>
      <c r="J74" s="234" t="s">
        <v>279</v>
      </c>
      <c r="K74" s="293"/>
      <c r="L74" s="204" t="s">
        <v>327</v>
      </c>
      <c r="M74" s="219"/>
    </row>
    <row r="75" spans="2:27" s="24" customFormat="1" ht="15" customHeight="1">
      <c r="B75" s="159">
        <v>38</v>
      </c>
      <c r="C75" s="143" t="s">
        <v>125</v>
      </c>
      <c r="D75" s="210"/>
      <c r="E75" s="210"/>
      <c r="F75" s="210"/>
      <c r="G75" s="210"/>
      <c r="H75" s="211"/>
      <c r="I75" s="157" t="s">
        <v>43</v>
      </c>
      <c r="J75" s="154" t="s">
        <v>261</v>
      </c>
      <c r="K75" s="153"/>
      <c r="L75" s="154" t="s">
        <v>325</v>
      </c>
      <c r="M75" s="162"/>
    </row>
    <row r="76" spans="2:27" s="24" customFormat="1" ht="15" customHeight="1">
      <c r="B76" s="159">
        <v>39</v>
      </c>
      <c r="C76" s="206" t="s">
        <v>222</v>
      </c>
      <c r="D76" s="208"/>
      <c r="E76" s="208"/>
      <c r="F76" s="208"/>
      <c r="G76" s="208"/>
      <c r="H76" s="173"/>
      <c r="I76" s="156" t="s">
        <v>225</v>
      </c>
      <c r="J76" s="155" t="s">
        <v>345</v>
      </c>
      <c r="K76" s="153"/>
      <c r="L76" s="154" t="s">
        <v>329</v>
      </c>
      <c r="M76" s="162"/>
      <c r="AA76" s="33"/>
    </row>
    <row r="77" spans="2:27" s="24" customFormat="1" ht="15" customHeight="1">
      <c r="B77" s="159">
        <v>40</v>
      </c>
      <c r="C77" s="216" t="s">
        <v>223</v>
      </c>
      <c r="D77" s="208"/>
      <c r="E77" s="208"/>
      <c r="F77" s="208"/>
      <c r="G77" s="208"/>
      <c r="H77" s="173"/>
      <c r="I77" s="156" t="s">
        <v>224</v>
      </c>
      <c r="J77" s="230">
        <v>0.01</v>
      </c>
      <c r="K77" s="153"/>
      <c r="L77" s="154" t="s">
        <v>329</v>
      </c>
      <c r="M77" s="162"/>
    </row>
    <row r="78" spans="2:27" s="24" customFormat="1" ht="15" customHeight="1">
      <c r="B78" s="159">
        <v>41</v>
      </c>
      <c r="C78" s="206" t="s">
        <v>243</v>
      </c>
      <c r="D78" s="207"/>
      <c r="E78" s="207"/>
      <c r="F78" s="207"/>
      <c r="G78" s="207"/>
      <c r="H78" s="212"/>
      <c r="I78" s="157" t="s">
        <v>24</v>
      </c>
      <c r="J78" s="154" t="s">
        <v>258</v>
      </c>
      <c r="K78" s="153"/>
      <c r="L78" s="154" t="s">
        <v>330</v>
      </c>
      <c r="M78" s="162"/>
      <c r="AA78" s="32"/>
    </row>
    <row r="79" spans="2:27" s="24" customFormat="1" ht="15" customHeight="1">
      <c r="B79" s="159">
        <v>42</v>
      </c>
      <c r="C79" s="216" t="s">
        <v>126</v>
      </c>
      <c r="D79" s="217"/>
      <c r="E79" s="217"/>
      <c r="F79" s="217"/>
      <c r="G79" s="217"/>
      <c r="H79" s="163"/>
      <c r="I79" s="156" t="s">
        <v>45</v>
      </c>
      <c r="J79" s="155" t="s">
        <v>256</v>
      </c>
      <c r="K79" s="228"/>
      <c r="L79" s="154" t="s">
        <v>330</v>
      </c>
      <c r="M79" s="162"/>
    </row>
    <row r="80" spans="2:27" s="24" customFormat="1" ht="15" customHeight="1">
      <c r="B80" s="159">
        <v>43</v>
      </c>
      <c r="C80" s="206" t="s">
        <v>114</v>
      </c>
      <c r="D80" s="207"/>
      <c r="E80" s="207"/>
      <c r="F80" s="207"/>
      <c r="G80" s="207"/>
      <c r="H80" s="212"/>
      <c r="I80" s="157" t="s">
        <v>28</v>
      </c>
      <c r="J80" s="154" t="s">
        <v>259</v>
      </c>
      <c r="K80" s="153"/>
      <c r="L80" s="154" t="s">
        <v>331</v>
      </c>
      <c r="M80" s="162"/>
      <c r="AA80" s="32"/>
    </row>
    <row r="81" spans="2:27" s="24" customFormat="1" ht="15" customHeight="1">
      <c r="B81" s="159">
        <v>44</v>
      </c>
      <c r="C81" s="206" t="s">
        <v>244</v>
      </c>
      <c r="D81" s="210"/>
      <c r="E81" s="210"/>
      <c r="F81" s="210"/>
      <c r="G81" s="210"/>
      <c r="H81" s="211"/>
      <c r="I81" s="157" t="s">
        <v>23</v>
      </c>
      <c r="J81" s="154" t="s">
        <v>258</v>
      </c>
      <c r="K81" s="153"/>
      <c r="L81" s="154" t="s">
        <v>330</v>
      </c>
      <c r="M81" s="162"/>
    </row>
    <row r="82" spans="2:27" s="24" customFormat="1" ht="15" customHeight="1">
      <c r="B82" s="159">
        <v>45</v>
      </c>
      <c r="C82" s="206" t="s">
        <v>245</v>
      </c>
      <c r="D82" s="207"/>
      <c r="E82" s="207"/>
      <c r="F82" s="207"/>
      <c r="G82" s="207"/>
      <c r="H82" s="212"/>
      <c r="I82" s="157" t="s">
        <v>27</v>
      </c>
      <c r="J82" s="154" t="s">
        <v>279</v>
      </c>
      <c r="K82" s="153"/>
      <c r="L82" s="154" t="s">
        <v>330</v>
      </c>
      <c r="M82" s="162"/>
    </row>
    <row r="83" spans="2:27" s="24" customFormat="1" ht="15" customHeight="1">
      <c r="B83" s="159">
        <v>46</v>
      </c>
      <c r="C83" s="206" t="s">
        <v>246</v>
      </c>
      <c r="D83" s="207"/>
      <c r="E83" s="207"/>
      <c r="F83" s="207"/>
      <c r="G83" s="207"/>
      <c r="H83" s="212"/>
      <c r="I83" s="157" t="s">
        <v>47</v>
      </c>
      <c r="J83" s="154" t="s">
        <v>262</v>
      </c>
      <c r="K83" s="153"/>
      <c r="L83" s="154" t="s">
        <v>330</v>
      </c>
      <c r="M83" s="162"/>
    </row>
    <row r="84" spans="2:27" s="24" customFormat="1" ht="15" customHeight="1">
      <c r="B84" s="159">
        <v>47</v>
      </c>
      <c r="C84" s="206" t="s">
        <v>127</v>
      </c>
      <c r="D84" s="207"/>
      <c r="E84" s="207"/>
      <c r="F84" s="207"/>
      <c r="G84" s="207"/>
      <c r="H84" s="212"/>
      <c r="I84" s="157" t="s">
        <v>49</v>
      </c>
      <c r="J84" s="154" t="s">
        <v>279</v>
      </c>
      <c r="K84" s="153"/>
      <c r="L84" s="154" t="s">
        <v>330</v>
      </c>
      <c r="M84" s="162"/>
    </row>
    <row r="85" spans="2:27" s="24" customFormat="1" ht="15" customHeight="1">
      <c r="B85" s="159">
        <v>48</v>
      </c>
      <c r="C85" s="206" t="s">
        <v>124</v>
      </c>
      <c r="D85" s="210"/>
      <c r="E85" s="210"/>
      <c r="F85" s="210"/>
      <c r="G85" s="210"/>
      <c r="H85" s="211"/>
      <c r="I85" s="157" t="s">
        <v>41</v>
      </c>
      <c r="J85" s="154" t="s">
        <v>279</v>
      </c>
      <c r="K85" s="153"/>
      <c r="L85" s="154" t="s">
        <v>331</v>
      </c>
      <c r="M85" s="162"/>
      <c r="AA85" s="32"/>
    </row>
    <row r="86" spans="2:27" s="24" customFormat="1" ht="15" customHeight="1">
      <c r="B86" s="159">
        <v>49</v>
      </c>
      <c r="C86" s="206" t="s">
        <v>128</v>
      </c>
      <c r="D86" s="207"/>
      <c r="E86" s="207"/>
      <c r="F86" s="207"/>
      <c r="G86" s="207"/>
      <c r="H86" s="212"/>
      <c r="I86" s="157" t="s">
        <v>50</v>
      </c>
      <c r="J86" s="154" t="s">
        <v>256</v>
      </c>
      <c r="K86" s="153"/>
      <c r="L86" s="154" t="s">
        <v>332</v>
      </c>
      <c r="M86" s="162"/>
      <c r="AA86" s="32"/>
    </row>
    <row r="87" spans="2:27" s="24" customFormat="1" ht="15" customHeight="1">
      <c r="B87" s="159">
        <v>50</v>
      </c>
      <c r="C87" s="206" t="s">
        <v>247</v>
      </c>
      <c r="D87" s="207"/>
      <c r="E87" s="207"/>
      <c r="F87" s="207"/>
      <c r="G87" s="207"/>
      <c r="H87" s="212"/>
      <c r="I87" s="157" t="s">
        <v>248</v>
      </c>
      <c r="J87" s="154" t="s">
        <v>258</v>
      </c>
      <c r="K87" s="153"/>
      <c r="L87" s="154" t="s">
        <v>330</v>
      </c>
      <c r="M87" s="162"/>
    </row>
    <row r="88" spans="2:27" s="24" customFormat="1" ht="15" customHeight="1">
      <c r="B88" s="159">
        <v>51</v>
      </c>
      <c r="C88" s="206" t="s">
        <v>249</v>
      </c>
      <c r="D88" s="207"/>
      <c r="E88" s="207"/>
      <c r="F88" s="207"/>
      <c r="G88" s="207"/>
      <c r="H88" s="212"/>
      <c r="I88" s="157" t="s">
        <v>26</v>
      </c>
      <c r="J88" s="154" t="s">
        <v>258</v>
      </c>
      <c r="K88" s="153"/>
      <c r="L88" s="154" t="s">
        <v>330</v>
      </c>
      <c r="M88" s="162"/>
    </row>
    <row r="89" spans="2:27" s="24" customFormat="1" ht="15" customHeight="1">
      <c r="B89" s="159">
        <v>52</v>
      </c>
      <c r="C89" s="206" t="s">
        <v>129</v>
      </c>
      <c r="D89" s="207"/>
      <c r="E89" s="207"/>
      <c r="F89" s="207"/>
      <c r="G89" s="207"/>
      <c r="H89" s="212"/>
      <c r="I89" s="157" t="s">
        <v>51</v>
      </c>
      <c r="J89" s="154" t="s">
        <v>278</v>
      </c>
      <c r="K89" s="153"/>
      <c r="L89" s="154" t="s">
        <v>330</v>
      </c>
      <c r="M89" s="162"/>
    </row>
    <row r="90" spans="2:27" s="24" customFormat="1" ht="15" customHeight="1">
      <c r="B90" s="159">
        <v>53</v>
      </c>
      <c r="C90" s="206" t="s">
        <v>130</v>
      </c>
      <c r="D90" s="207"/>
      <c r="E90" s="207"/>
      <c r="F90" s="207"/>
      <c r="G90" s="207"/>
      <c r="H90" s="212"/>
      <c r="I90" s="157" t="s">
        <v>53</v>
      </c>
      <c r="J90" s="154" t="s">
        <v>278</v>
      </c>
      <c r="K90" s="153"/>
      <c r="L90" s="154" t="s">
        <v>330</v>
      </c>
      <c r="M90" s="162"/>
    </row>
    <row r="91" spans="2:27" s="24" customFormat="1" ht="15" customHeight="1">
      <c r="B91" s="159">
        <v>54</v>
      </c>
      <c r="C91" s="206" t="s">
        <v>308</v>
      </c>
      <c r="D91" s="149"/>
      <c r="E91" s="149"/>
      <c r="F91" s="149"/>
      <c r="G91" s="149"/>
      <c r="H91" s="174"/>
      <c r="I91" s="157" t="s">
        <v>307</v>
      </c>
      <c r="J91" s="227" t="s">
        <v>278</v>
      </c>
      <c r="K91" s="153"/>
      <c r="L91" s="281" t="s">
        <v>360</v>
      </c>
      <c r="M91" s="282"/>
    </row>
    <row r="92" spans="2:27" s="24" customFormat="1" ht="15" customHeight="1">
      <c r="B92" s="159">
        <v>55</v>
      </c>
      <c r="C92" s="206" t="s">
        <v>131</v>
      </c>
      <c r="D92" s="149"/>
      <c r="E92" s="149"/>
      <c r="F92" s="149"/>
      <c r="G92" s="149"/>
      <c r="H92" s="174"/>
      <c r="I92" s="157" t="s">
        <v>54</v>
      </c>
      <c r="J92" s="227" t="s">
        <v>278</v>
      </c>
      <c r="K92" s="153"/>
      <c r="L92" s="281" t="s">
        <v>360</v>
      </c>
      <c r="M92" s="282"/>
    </row>
    <row r="93" spans="2:27" s="24" customFormat="1" ht="15" customHeight="1">
      <c r="B93" s="159">
        <v>56</v>
      </c>
      <c r="C93" s="206" t="s">
        <v>270</v>
      </c>
      <c r="D93" s="207"/>
      <c r="E93" s="207"/>
      <c r="F93" s="207"/>
      <c r="G93" s="207"/>
      <c r="H93" s="212"/>
      <c r="I93" s="157" t="s">
        <v>55</v>
      </c>
      <c r="J93" s="154" t="s">
        <v>278</v>
      </c>
      <c r="K93" s="153"/>
      <c r="L93" s="154" t="s">
        <v>333</v>
      </c>
      <c r="M93" s="162"/>
    </row>
    <row r="94" spans="2:27" s="24" customFormat="1" ht="15" customHeight="1">
      <c r="B94" s="159">
        <v>57</v>
      </c>
      <c r="C94" s="206" t="s">
        <v>269</v>
      </c>
      <c r="D94" s="210"/>
      <c r="E94" s="210"/>
      <c r="F94" s="210"/>
      <c r="G94" s="210"/>
      <c r="H94" s="211"/>
      <c r="I94" s="157" t="s">
        <v>36</v>
      </c>
      <c r="J94" s="154" t="s">
        <v>256</v>
      </c>
      <c r="K94" s="153"/>
      <c r="L94" s="261" t="s">
        <v>334</v>
      </c>
      <c r="M94" s="262"/>
    </row>
    <row r="95" spans="2:27" s="24" customFormat="1" ht="15" customHeight="1">
      <c r="B95" s="159">
        <v>58</v>
      </c>
      <c r="C95" s="206" t="s">
        <v>267</v>
      </c>
      <c r="D95" s="207"/>
      <c r="E95" s="207"/>
      <c r="F95" s="207"/>
      <c r="G95" s="207"/>
      <c r="H95" s="212"/>
      <c r="I95" s="158" t="s">
        <v>132</v>
      </c>
      <c r="J95" s="154" t="s">
        <v>256</v>
      </c>
      <c r="K95" s="153"/>
      <c r="L95" s="263"/>
      <c r="M95" s="264"/>
    </row>
    <row r="96" spans="2:27" s="24" customFormat="1" ht="15" customHeight="1">
      <c r="B96" s="159">
        <v>59</v>
      </c>
      <c r="C96" s="206" t="s">
        <v>268</v>
      </c>
      <c r="D96" s="207"/>
      <c r="E96" s="207"/>
      <c r="F96" s="207"/>
      <c r="G96" s="207"/>
      <c r="H96" s="212"/>
      <c r="I96" s="158" t="s">
        <v>133</v>
      </c>
      <c r="J96" s="154" t="s">
        <v>256</v>
      </c>
      <c r="K96" s="153"/>
      <c r="L96" s="265"/>
      <c r="M96" s="266"/>
    </row>
    <row r="97" spans="1:19" s="24" customFormat="1" ht="23.25" customHeight="1">
      <c r="B97" s="159">
        <v>60</v>
      </c>
      <c r="C97" s="206" t="s">
        <v>272</v>
      </c>
      <c r="D97" s="207"/>
      <c r="E97" s="207"/>
      <c r="F97" s="207"/>
      <c r="G97" s="207"/>
      <c r="H97" s="212"/>
      <c r="I97" s="157" t="s">
        <v>250</v>
      </c>
      <c r="J97" s="154" t="s">
        <v>278</v>
      </c>
      <c r="K97" s="153"/>
      <c r="L97" s="234" t="s">
        <v>335</v>
      </c>
      <c r="M97" s="235"/>
    </row>
    <row r="98" spans="1:19" s="24" customFormat="1" ht="25.5" customHeight="1">
      <c r="B98" s="159">
        <v>61</v>
      </c>
      <c r="C98" s="304" t="s">
        <v>275</v>
      </c>
      <c r="D98" s="305"/>
      <c r="E98" s="305"/>
      <c r="F98" s="305"/>
      <c r="G98" s="305"/>
      <c r="H98" s="306"/>
      <c r="I98" s="157" t="s">
        <v>46</v>
      </c>
      <c r="J98" s="154" t="s">
        <v>278</v>
      </c>
      <c r="K98" s="153"/>
      <c r="L98" s="234" t="s">
        <v>336</v>
      </c>
      <c r="M98" s="235"/>
    </row>
    <row r="99" spans="1:19" s="24" customFormat="1" ht="13.5" customHeight="1">
      <c r="B99" s="159">
        <v>62</v>
      </c>
      <c r="C99" s="206" t="s">
        <v>271</v>
      </c>
      <c r="D99" s="207"/>
      <c r="E99" s="207"/>
      <c r="F99" s="207"/>
      <c r="G99" s="207"/>
      <c r="H99" s="212"/>
      <c r="I99" s="157" t="s">
        <v>251</v>
      </c>
      <c r="J99" s="154" t="s">
        <v>256</v>
      </c>
      <c r="K99" s="153"/>
      <c r="L99" s="234" t="s">
        <v>337</v>
      </c>
      <c r="M99" s="235"/>
    </row>
    <row r="100" spans="1:19" s="24" customFormat="1" ht="13.5" customHeight="1">
      <c r="B100" s="159">
        <v>63</v>
      </c>
      <c r="C100" s="206" t="s">
        <v>273</v>
      </c>
      <c r="D100" s="207"/>
      <c r="E100" s="207"/>
      <c r="F100" s="207"/>
      <c r="G100" s="207"/>
      <c r="H100" s="212"/>
      <c r="I100" s="157" t="s">
        <v>30</v>
      </c>
      <c r="J100" s="154" t="s">
        <v>278</v>
      </c>
      <c r="K100" s="153"/>
      <c r="L100" s="250" t="s">
        <v>338</v>
      </c>
      <c r="M100" s="251"/>
    </row>
    <row r="101" spans="1:19" s="1" customFormat="1" ht="73.5" customHeight="1">
      <c r="A101" s="24"/>
      <c r="B101" s="283">
        <v>64</v>
      </c>
      <c r="C101" s="286" t="s">
        <v>342</v>
      </c>
      <c r="D101" s="287"/>
      <c r="E101" s="287"/>
      <c r="F101" s="287"/>
      <c r="G101" s="287"/>
      <c r="H101" s="288"/>
      <c r="I101" s="220" t="s">
        <v>291</v>
      </c>
      <c r="J101" s="252" t="s">
        <v>304</v>
      </c>
      <c r="K101" s="253"/>
      <c r="L101" s="252" t="s">
        <v>339</v>
      </c>
      <c r="M101" s="253"/>
      <c r="N101" s="23"/>
      <c r="O101" s="23"/>
      <c r="P101" s="23"/>
      <c r="Q101" s="23"/>
      <c r="R101" s="23"/>
    </row>
    <row r="102" spans="1:19" s="1" customFormat="1">
      <c r="A102" s="24"/>
      <c r="B102" s="284"/>
      <c r="C102" s="165" t="s">
        <v>286</v>
      </c>
      <c r="D102" s="166"/>
      <c r="E102" s="166"/>
      <c r="F102" s="166"/>
      <c r="G102" s="166"/>
      <c r="H102" s="166"/>
      <c r="I102" s="167"/>
      <c r="J102" s="167"/>
      <c r="K102" s="167"/>
      <c r="L102" s="167"/>
      <c r="M102" s="168"/>
      <c r="O102" s="23"/>
      <c r="P102" s="23"/>
      <c r="Q102" s="23"/>
      <c r="R102" s="23"/>
      <c r="S102" s="23"/>
    </row>
    <row r="103" spans="1:19" s="1" customFormat="1">
      <c r="B103" s="284"/>
      <c r="C103" s="169" t="s">
        <v>287</v>
      </c>
      <c r="D103" s="215"/>
      <c r="E103" s="215"/>
      <c r="F103" s="215"/>
      <c r="G103" s="215"/>
      <c r="H103" s="215"/>
      <c r="I103" s="205"/>
      <c r="J103" s="205"/>
      <c r="K103" s="205"/>
      <c r="L103" s="205"/>
      <c r="M103" s="213"/>
      <c r="O103" s="23"/>
      <c r="P103" s="23"/>
      <c r="Q103" s="23"/>
      <c r="R103" s="23"/>
      <c r="S103" s="23"/>
    </row>
    <row r="104" spans="1:19" s="1" customFormat="1">
      <c r="B104" s="284"/>
      <c r="C104" s="169" t="s">
        <v>284</v>
      </c>
      <c r="D104" s="215"/>
      <c r="E104" s="215"/>
      <c r="F104" s="215"/>
      <c r="G104" s="215"/>
      <c r="H104" s="215"/>
      <c r="I104" s="205"/>
      <c r="J104" s="205"/>
      <c r="K104" s="205"/>
      <c r="L104" s="205"/>
      <c r="M104" s="213"/>
      <c r="O104" s="23"/>
      <c r="P104" s="23"/>
      <c r="Q104" s="23"/>
      <c r="R104" s="23"/>
      <c r="S104" s="23"/>
    </row>
    <row r="105" spans="1:19" s="1" customFormat="1">
      <c r="B105" s="285"/>
      <c r="C105" s="170" t="s">
        <v>285</v>
      </c>
      <c r="D105" s="217"/>
      <c r="E105" s="217"/>
      <c r="F105" s="217"/>
      <c r="G105" s="217"/>
      <c r="H105" s="217"/>
      <c r="I105" s="171"/>
      <c r="J105" s="171"/>
      <c r="K105" s="171"/>
      <c r="L105" s="171"/>
      <c r="M105" s="214"/>
      <c r="O105" s="23"/>
      <c r="P105" s="23"/>
      <c r="Q105" s="23"/>
      <c r="R105" s="23"/>
      <c r="S105" s="23"/>
    </row>
    <row r="106" spans="1:19" s="1" customFormat="1" ht="10.199999999999999" customHeight="1">
      <c r="I106" s="2"/>
      <c r="O106" s="23"/>
      <c r="P106" s="23"/>
      <c r="Q106" s="23"/>
      <c r="R106" s="23"/>
      <c r="S106" s="23"/>
    </row>
    <row r="107" spans="1:19" s="1" customFormat="1" ht="15.75" customHeight="1">
      <c r="C107" s="182" t="s">
        <v>303</v>
      </c>
      <c r="I107" s="2"/>
      <c r="O107" s="23"/>
      <c r="P107" s="23"/>
      <c r="Q107" s="23"/>
      <c r="R107" s="23"/>
      <c r="S107" s="23"/>
    </row>
    <row r="108" spans="1:19" s="1" customFormat="1" ht="14.4" customHeight="1">
      <c r="C108" s="175" t="s">
        <v>346</v>
      </c>
      <c r="D108" s="175" t="s">
        <v>292</v>
      </c>
      <c r="F108" s="175"/>
      <c r="G108" s="176"/>
      <c r="I108" s="2"/>
      <c r="O108" s="23"/>
      <c r="P108" s="23"/>
      <c r="Q108" s="23"/>
      <c r="R108" s="23"/>
      <c r="S108" s="23"/>
    </row>
    <row r="109" spans="1:19" s="1" customFormat="1" ht="13.8" customHeight="1">
      <c r="C109" s="177" t="s">
        <v>321</v>
      </c>
      <c r="D109" s="178" t="s">
        <v>293</v>
      </c>
      <c r="F109" s="178"/>
      <c r="G109" s="179"/>
      <c r="I109" s="2"/>
      <c r="O109" s="23"/>
      <c r="P109" s="23"/>
      <c r="Q109" s="23"/>
      <c r="R109" s="23"/>
      <c r="S109" s="23"/>
    </row>
    <row r="110" spans="1:19" s="1" customFormat="1" ht="13.8" customHeight="1">
      <c r="C110" s="177"/>
      <c r="D110" s="178" t="s">
        <v>294</v>
      </c>
      <c r="F110" s="178"/>
      <c r="G110" s="179"/>
      <c r="I110" s="2"/>
      <c r="O110" s="23"/>
      <c r="P110" s="23"/>
      <c r="Q110" s="23"/>
      <c r="R110" s="23"/>
      <c r="S110" s="23"/>
    </row>
    <row r="111" spans="1:19" s="1" customFormat="1" ht="14.4" customHeight="1">
      <c r="C111" s="177" t="s">
        <v>347</v>
      </c>
      <c r="D111" s="180" t="s">
        <v>355</v>
      </c>
      <c r="F111" s="180"/>
      <c r="G111" s="181"/>
      <c r="I111" s="2"/>
      <c r="O111" s="23"/>
      <c r="P111" s="23"/>
      <c r="Q111" s="23"/>
      <c r="R111" s="23"/>
      <c r="S111" s="23"/>
    </row>
    <row r="112" spans="1:19" s="1" customFormat="1" ht="14.4" customHeight="1">
      <c r="C112" s="177" t="s">
        <v>327</v>
      </c>
      <c r="D112" s="180" t="s">
        <v>295</v>
      </c>
      <c r="F112" s="180"/>
      <c r="G112" s="181"/>
      <c r="I112" s="2"/>
      <c r="O112" s="23"/>
      <c r="P112" s="23"/>
      <c r="Q112" s="23"/>
      <c r="R112" s="23"/>
      <c r="S112" s="23"/>
    </row>
    <row r="113" spans="3:19" s="1" customFormat="1" ht="14.4" customHeight="1">
      <c r="C113" s="177" t="s">
        <v>329</v>
      </c>
      <c r="D113" s="180" t="s">
        <v>296</v>
      </c>
      <c r="F113" s="180"/>
      <c r="G113" s="181"/>
      <c r="I113" s="2"/>
      <c r="O113" s="23"/>
      <c r="P113" s="23"/>
      <c r="Q113" s="23"/>
      <c r="R113" s="23"/>
      <c r="S113" s="23"/>
    </row>
    <row r="114" spans="3:19" s="1" customFormat="1" ht="14.4" customHeight="1">
      <c r="C114" s="175" t="s">
        <v>330</v>
      </c>
      <c r="D114" s="175" t="s">
        <v>297</v>
      </c>
      <c r="F114" s="175"/>
      <c r="G114" s="176"/>
      <c r="I114" s="2"/>
      <c r="O114" s="23"/>
      <c r="P114" s="23"/>
      <c r="Q114" s="23"/>
      <c r="R114" s="23"/>
      <c r="S114" s="23"/>
    </row>
    <row r="115" spans="3:19" s="1" customFormat="1" ht="14.4" customHeight="1">
      <c r="C115" s="175" t="s">
        <v>348</v>
      </c>
      <c r="D115" s="175" t="s">
        <v>298</v>
      </c>
      <c r="F115" s="175"/>
      <c r="G115" s="175"/>
      <c r="I115" s="2"/>
      <c r="O115" s="23"/>
      <c r="P115" s="23"/>
      <c r="Q115" s="23"/>
      <c r="R115" s="23"/>
      <c r="S115" s="23"/>
    </row>
    <row r="116" spans="3:19" s="1" customFormat="1">
      <c r="I116" s="2"/>
      <c r="O116" s="23"/>
      <c r="P116" s="23"/>
      <c r="Q116" s="23"/>
      <c r="R116" s="23"/>
      <c r="S116" s="23"/>
    </row>
    <row r="117" spans="3:19" s="1" customFormat="1">
      <c r="I117" s="2"/>
      <c r="O117" s="23"/>
      <c r="P117" s="23"/>
      <c r="Q117" s="23"/>
      <c r="R117" s="23"/>
      <c r="S117" s="23"/>
    </row>
    <row r="118" spans="3:19">
      <c r="O118" s="23"/>
      <c r="P118" s="23"/>
      <c r="Q118" s="23"/>
      <c r="R118" s="23"/>
      <c r="S118" s="23"/>
    </row>
    <row r="119" spans="3:19">
      <c r="O119" s="23"/>
      <c r="P119" s="23"/>
      <c r="Q119" s="23"/>
      <c r="R119" s="23"/>
      <c r="S119" s="23"/>
    </row>
    <row r="120" spans="3:19">
      <c r="O120" s="23"/>
      <c r="P120" s="23"/>
      <c r="Q120" s="23"/>
      <c r="R120" s="23"/>
      <c r="S120" s="23"/>
    </row>
    <row r="121" spans="3:19">
      <c r="O121" s="23"/>
      <c r="P121" s="23"/>
      <c r="Q121" s="23"/>
      <c r="R121" s="23"/>
      <c r="S121" s="23"/>
    </row>
  </sheetData>
  <sheetProtection algorithmName="SHA-512" hashValue="M1ZYzMGZMpdgih40RO36z6WTmOkLznhlVhJlID56k1omn6E/IUWYwopwXh/4C8aFPkg2xcfp7HxbnnaKH7RQKQ==" saltValue="1ShSOD64086JLxS359NLUg==" spinCount="100000" sheet="1" objects="1" scenarios="1"/>
  <mergeCells count="89">
    <mergeCell ref="L99:M99"/>
    <mergeCell ref="C47:H47"/>
    <mergeCell ref="L100:M100"/>
    <mergeCell ref="B101:B105"/>
    <mergeCell ref="C101:H101"/>
    <mergeCell ref="J101:K101"/>
    <mergeCell ref="L101:M101"/>
    <mergeCell ref="J74:K74"/>
    <mergeCell ref="L94:M96"/>
    <mergeCell ref="L25:M25"/>
    <mergeCell ref="L37:M37"/>
    <mergeCell ref="L54:M54"/>
    <mergeCell ref="J38:K38"/>
    <mergeCell ref="J52:K52"/>
    <mergeCell ref="J53:K53"/>
    <mergeCell ref="J58:K61"/>
    <mergeCell ref="J70:K70"/>
    <mergeCell ref="J37:K37"/>
    <mergeCell ref="L91:M91"/>
    <mergeCell ref="L92:M92"/>
    <mergeCell ref="B28:D28"/>
    <mergeCell ref="L28:M28"/>
    <mergeCell ref="L97:M97"/>
    <mergeCell ref="C98:H98"/>
    <mergeCell ref="L98:M98"/>
    <mergeCell ref="B31:D31"/>
    <mergeCell ref="C70:H70"/>
    <mergeCell ref="C74:H74"/>
    <mergeCell ref="L31:M31"/>
    <mergeCell ref="B32:D32"/>
    <mergeCell ref="L32:M32"/>
    <mergeCell ref="B33:D33"/>
    <mergeCell ref="L33:M33"/>
    <mergeCell ref="B36:E36"/>
    <mergeCell ref="F36:M36"/>
    <mergeCell ref="C37:G37"/>
    <mergeCell ref="B26:D26"/>
    <mergeCell ref="L26:M26"/>
    <mergeCell ref="B27:D27"/>
    <mergeCell ref="L27:M27"/>
    <mergeCell ref="B3:M3"/>
    <mergeCell ref="B25:D25"/>
    <mergeCell ref="J7:M7"/>
    <mergeCell ref="J8:M8"/>
    <mergeCell ref="J9:M9"/>
    <mergeCell ref="J10:M10"/>
    <mergeCell ref="Q18:R18"/>
    <mergeCell ref="Q19:R19"/>
    <mergeCell ref="Q20:R20"/>
    <mergeCell ref="Q23:R23"/>
    <mergeCell ref="J11:M11"/>
    <mergeCell ref="C13:L14"/>
    <mergeCell ref="B22:E22"/>
    <mergeCell ref="F22:M22"/>
    <mergeCell ref="B23:D24"/>
    <mergeCell ref="E23:E24"/>
    <mergeCell ref="F23:F24"/>
    <mergeCell ref="G23:J23"/>
    <mergeCell ref="K23:K24"/>
    <mergeCell ref="L23:M24"/>
    <mergeCell ref="D16:L16"/>
    <mergeCell ref="R4:U4"/>
    <mergeCell ref="R10:U10"/>
    <mergeCell ref="J5:M5"/>
    <mergeCell ref="J6:M6"/>
    <mergeCell ref="B30:D30"/>
    <mergeCell ref="L30:M30"/>
    <mergeCell ref="R5:U5"/>
    <mergeCell ref="R6:U6"/>
    <mergeCell ref="R7:U7"/>
    <mergeCell ref="R8:U8"/>
    <mergeCell ref="R9:U9"/>
    <mergeCell ref="Q21:R21"/>
    <mergeCell ref="Q22:R22"/>
    <mergeCell ref="Q24:R24"/>
    <mergeCell ref="B29:D29"/>
    <mergeCell ref="L29:M29"/>
    <mergeCell ref="C38:G38"/>
    <mergeCell ref="C41:G41"/>
    <mergeCell ref="J63:K66"/>
    <mergeCell ref="L63:M66"/>
    <mergeCell ref="C49:H49"/>
    <mergeCell ref="C52:H52"/>
    <mergeCell ref="C53:H53"/>
    <mergeCell ref="J62:K62"/>
    <mergeCell ref="C57:H57"/>
    <mergeCell ref="J57:K57"/>
    <mergeCell ref="L57:M57"/>
    <mergeCell ref="L55:M55"/>
  </mergeCells>
  <phoneticPr fontId="2"/>
  <conditionalFormatting sqref="G25:H33">
    <cfRule type="expression" dxfId="2" priority="1" stopIfTrue="1">
      <formula>AND($F25="Yes",$H25="")</formula>
    </cfRule>
  </conditionalFormatting>
  <conditionalFormatting sqref="I25:I33">
    <cfRule type="expression" dxfId="1" priority="2" stopIfTrue="1">
      <formula>AND($F25="Yes",$I25="")</formula>
    </cfRule>
  </conditionalFormatting>
  <conditionalFormatting sqref="J25:J33">
    <cfRule type="expression" dxfId="0" priority="3" stopIfTrue="1">
      <formula>AND($F25="Yes",$J25="")</formula>
    </cfRule>
  </conditionalFormatting>
  <dataValidations count="2">
    <dataValidation type="list" allowBlank="1" showInputMessage="1" showErrorMessage="1" sqref="F25:F33" xr:uid="{00000000-0002-0000-0300-000000000000}">
      <formula1>$F$109:$F$110</formula1>
    </dataValidation>
    <dataValidation type="list" allowBlank="1" showInputMessage="1" showErrorMessage="1" sqref="K25:K33" xr:uid="{00000000-0002-0000-0300-000001000000}">
      <formula1>$H$109:$H$117</formula1>
    </dataValidation>
  </dataValidations>
  <printOptions horizontalCentered="1"/>
  <pageMargins left="0.19685039370078741" right="0.19685039370078741" top="0.19685039370078741" bottom="0.27559055118110237" header="0.11811023622047245" footer="0.11811023622047245"/>
  <pageSetup paperSize="9" scale="86" fitToHeight="2" orientation="portrait" horizontalDpi="300" verticalDpi="300" r:id="rId1"/>
  <headerFooter alignWithMargins="0">
    <oddFooter>&amp;C&amp;10&amp;P/&amp;N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Warranty</vt:lpstr>
      <vt:lpstr>Table B Threshold values</vt:lpstr>
      <vt:lpstr>Table C Application exclusion</vt:lpstr>
      <vt:lpstr>Warranty (Guidance)</vt:lpstr>
      <vt:lpstr>'Table B Threshold values'!Print_Area</vt:lpstr>
      <vt:lpstr>'Table C Application exclusion'!Print_Area</vt:lpstr>
      <vt:lpstr>Warranty!Print_Area</vt:lpstr>
      <vt:lpstr>'Warranty (Guidance)'!Print_Area</vt:lpstr>
      <vt:lpstr>Warranty!Print_Titles</vt:lpstr>
    </vt:vector>
  </TitlesOfParts>
  <Company>品質保証部　環境品質保証課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環境品)稲沼</dc:creator>
  <cp:lastModifiedBy>渡辺　朋美</cp:lastModifiedBy>
  <cp:lastPrinted>2025-06-18T05:19:27Z</cp:lastPrinted>
  <dcterms:created xsi:type="dcterms:W3CDTF">2011-11-11T05:19:08Z</dcterms:created>
  <dcterms:modified xsi:type="dcterms:W3CDTF">2025-07-03T10:42:04Z</dcterms:modified>
</cp:coreProperties>
</file>